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Croquet\EACF\GC\"/>
    </mc:Choice>
  </mc:AlternateContent>
  <bookViews>
    <workbookView xWindow="0" yWindow="75" windowWidth="15300" windowHeight="8010"/>
  </bookViews>
  <sheets>
    <sheet name="GC B-Lvl 4-Ct " sheetId="11" r:id="rId1"/>
    <sheet name="GC B-Lvl 2-Ct" sheetId="10" r:id="rId2"/>
    <sheet name="GC OPEN 4-Ct" sheetId="9" r:id="rId3"/>
    <sheet name="GC OPEN 2-Ct" sheetId="7" r:id="rId4"/>
    <sheet name="Blank" sheetId="4" r:id="rId5"/>
    <sheet name="Auto-fill" sheetId="5" r:id="rId6"/>
    <sheet name="Sample" sheetId="6" r:id="rId7"/>
  </sheets>
  <definedNames>
    <definedName name="_xlnm.Print_Area" localSheetId="1">'GC B-Lvl 2-Ct'!$A$1:$L$34</definedName>
    <definedName name="_xlnm.Print_Area" localSheetId="0">'GC B-Lvl 4-Ct '!$A$1:$L$34</definedName>
    <definedName name="_xlnm.Print_Area" localSheetId="3">'GC OPEN 2-Ct'!$A$1:$L$34</definedName>
    <definedName name="_xlnm.Print_Area" localSheetId="2">'GC OPEN 4-Ct'!$A$1:$L$34</definedName>
  </definedNames>
  <calcPr calcId="152511"/>
</workbook>
</file>

<file path=xl/calcChain.xml><?xml version="1.0" encoding="utf-8"?>
<calcChain xmlns="http://schemas.openxmlformats.org/spreadsheetml/2006/main">
  <c r="L29" i="6" l="1"/>
  <c r="G29" i="6"/>
  <c r="L28" i="6"/>
  <c r="G28" i="6"/>
  <c r="J27" i="6"/>
  <c r="E27" i="6"/>
  <c r="J26" i="6"/>
  <c r="E26" i="6"/>
  <c r="J25" i="6"/>
  <c r="E25" i="6"/>
  <c r="J24" i="6"/>
  <c r="E24" i="6"/>
  <c r="J23" i="6"/>
  <c r="E23" i="6"/>
  <c r="J22" i="6"/>
  <c r="E22" i="6"/>
  <c r="J21" i="6"/>
  <c r="E21" i="6"/>
  <c r="J20" i="6"/>
  <c r="E20" i="6"/>
  <c r="J19" i="6"/>
  <c r="E19" i="6"/>
  <c r="J18" i="6"/>
  <c r="E18" i="6"/>
  <c r="J17" i="6"/>
  <c r="E17" i="6"/>
  <c r="J16" i="6"/>
  <c r="E16" i="6"/>
  <c r="J15" i="6"/>
  <c r="E15" i="6"/>
  <c r="J14" i="6"/>
  <c r="E14" i="6"/>
  <c r="J13" i="6"/>
  <c r="E13" i="6"/>
  <c r="J12" i="6"/>
  <c r="E12" i="6"/>
  <c r="J11" i="6"/>
  <c r="E11" i="6"/>
  <c r="J10" i="6"/>
  <c r="E10" i="6"/>
  <c r="J9" i="6"/>
  <c r="E9" i="6"/>
  <c r="J8" i="6"/>
  <c r="E8" i="6"/>
  <c r="J27" i="5"/>
  <c r="E27" i="5"/>
  <c r="J26" i="5"/>
  <c r="E26" i="5"/>
  <c r="J25" i="5"/>
  <c r="E25" i="5"/>
  <c r="J24" i="5"/>
  <c r="E24" i="5"/>
  <c r="J23" i="5"/>
  <c r="E23" i="5"/>
  <c r="J22" i="5"/>
  <c r="E22" i="5"/>
  <c r="J21" i="5"/>
  <c r="E21" i="5"/>
  <c r="J20" i="5"/>
  <c r="E20" i="5"/>
  <c r="J19" i="5"/>
  <c r="E19" i="5"/>
  <c r="J18" i="5"/>
  <c r="E18" i="5"/>
  <c r="J17" i="5"/>
  <c r="E17" i="5"/>
  <c r="J16" i="5"/>
  <c r="E16" i="5"/>
  <c r="J15" i="5"/>
  <c r="E15" i="5"/>
  <c r="J14" i="5"/>
  <c r="E14" i="5"/>
  <c r="J13" i="5"/>
  <c r="E13" i="5"/>
  <c r="J12" i="5"/>
  <c r="E12" i="5"/>
  <c r="J8" i="5"/>
  <c r="E8" i="5"/>
</calcChain>
</file>

<file path=xl/sharedStrings.xml><?xml version="1.0" encoding="utf-8"?>
<sst xmlns="http://schemas.openxmlformats.org/spreadsheetml/2006/main" count="997" uniqueCount="84">
  <si>
    <t>v</t>
  </si>
  <si>
    <t>H1</t>
  </si>
  <si>
    <t>H2</t>
  </si>
  <si>
    <t>H3</t>
  </si>
  <si>
    <t>H4</t>
  </si>
  <si>
    <t>A1</t>
  </si>
  <si>
    <t>A2</t>
  </si>
  <si>
    <t>A3</t>
  </si>
  <si>
    <t>A4</t>
  </si>
  <si>
    <t>Home Players</t>
  </si>
  <si>
    <t>Away Players</t>
  </si>
  <si>
    <t xml:space="preserve">H </t>
  </si>
  <si>
    <t>A</t>
  </si>
  <si>
    <t>Doubles</t>
  </si>
  <si>
    <t>L1</t>
  </si>
  <si>
    <t>L2</t>
  </si>
  <si>
    <t>Primary</t>
  </si>
  <si>
    <t>Scorer</t>
  </si>
  <si>
    <t>Designed by C R G for Letchworth Croquet Club</t>
  </si>
  <si>
    <t>Hoops scored</t>
  </si>
  <si>
    <t>Home Team</t>
  </si>
  <si>
    <t>Away Team</t>
  </si>
  <si>
    <t>Handicap</t>
  </si>
  <si>
    <t>Singles One</t>
  </si>
  <si>
    <t>Singles Two</t>
  </si>
  <si>
    <t>Singles Three</t>
  </si>
  <si>
    <t>Singles Four</t>
  </si>
  <si>
    <t>Total Hoops Home</t>
  </si>
  <si>
    <t>Total Games Home</t>
  </si>
  <si>
    <t>Extra Tn</t>
  </si>
  <si>
    <t>Date</t>
  </si>
  <si>
    <t xml:space="preserve">Venue </t>
  </si>
  <si>
    <t>Total Hoops Away</t>
  </si>
  <si>
    <t>Total Games Away</t>
  </si>
  <si>
    <t>Q</t>
  </si>
  <si>
    <t>R</t>
  </si>
  <si>
    <t>S</t>
  </si>
  <si>
    <t>J</t>
  </si>
  <si>
    <t>K</t>
  </si>
  <si>
    <t>L</t>
  </si>
  <si>
    <t>M</t>
  </si>
  <si>
    <t>Secondary</t>
  </si>
  <si>
    <t xml:space="preserve">Winning Team </t>
  </si>
  <si>
    <t>&amp;H</t>
  </si>
  <si>
    <t>&amp;A</t>
  </si>
  <si>
    <t xml:space="preserve">H  </t>
  </si>
  <si>
    <t xml:space="preserve">A  </t>
  </si>
  <si>
    <t xml:space="preserve">P </t>
  </si>
  <si>
    <t>Game Time Limit</t>
  </si>
  <si>
    <t xml:space="preserve"> H</t>
  </si>
  <si>
    <t xml:space="preserve"> A</t>
  </si>
  <si>
    <t>L3</t>
  </si>
  <si>
    <t xml:space="preserve">Game Time Limit </t>
  </si>
  <si>
    <t>Letchworth</t>
  </si>
  <si>
    <t>16 August 2016</t>
  </si>
  <si>
    <t>Letchworth Blues</t>
  </si>
  <si>
    <t>Newport Elms</t>
  </si>
  <si>
    <t>Peter Aspinall</t>
  </si>
  <si>
    <t>Roy Darling</t>
  </si>
  <si>
    <t>Muddy Lane</t>
  </si>
  <si>
    <t>Andy Kennedy</t>
  </si>
  <si>
    <t>Clive Cassidy</t>
  </si>
  <si>
    <t>Colin Gregory</t>
  </si>
  <si>
    <t>Bob Leeds</t>
  </si>
  <si>
    <t>60 minutes</t>
  </si>
  <si>
    <t>Ray Scroggins</t>
  </si>
  <si>
    <t>Helen Manley</t>
  </si>
  <si>
    <r>
      <t xml:space="preserve">Scorer                    </t>
    </r>
    <r>
      <rPr>
        <b/>
        <i/>
        <sz val="12"/>
        <color indexed="8"/>
        <rFont val="Arial"/>
        <family val="2"/>
      </rPr>
      <t>Andrea Carr</t>
    </r>
  </si>
  <si>
    <t>&amp;H4</t>
  </si>
  <si>
    <t>&amp;A4</t>
  </si>
  <si>
    <t>&amp;H3</t>
  </si>
  <si>
    <t>&amp;A3</t>
  </si>
  <si>
    <t>EACF</t>
  </si>
  <si>
    <t>GC OPEN LEAGUE</t>
  </si>
  <si>
    <t>2 - COURT</t>
  </si>
  <si>
    <t>Doubles One</t>
  </si>
  <si>
    <t>Doubles Two</t>
  </si>
  <si>
    <t xml:space="preserve">H2  </t>
  </si>
  <si>
    <t xml:space="preserve">A2  </t>
  </si>
  <si>
    <t xml:space="preserve">A2 </t>
  </si>
  <si>
    <t>Original Design by C R G for Letchworth CC</t>
  </si>
  <si>
    <t>4 - COURT</t>
  </si>
  <si>
    <t>L4</t>
  </si>
  <si>
    <t>GC B-Level League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</si>
</sst>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2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b/>
      <sz val="1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7">
    <xf numFmtId="0" fontId="0" fillId="0" borderId="0" xfId="0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5" fillId="2" borderId="3" xfId="0" applyFont="1" applyFill="1" applyBorder="1" applyAlignment="1">
      <alignment horizontal="center" textRotation="90" wrapText="1"/>
    </xf>
    <xf numFmtId="0" fontId="5" fillId="2" borderId="10" xfId="0" applyFont="1" applyFill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0" borderId="0" xfId="0" applyFont="1" applyAlignment="1"/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5" fillId="2" borderId="6" xfId="0" applyFont="1" applyFill="1" applyBorder="1" applyAlignment="1">
      <alignment horizontal="center" textRotation="90" wrapText="1"/>
    </xf>
    <xf numFmtId="0" fontId="5" fillId="2" borderId="15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 textRotation="90" wrapText="1"/>
    </xf>
    <xf numFmtId="0" fontId="3" fillId="5" borderId="2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4" fillId="0" borderId="36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9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3" fillId="4" borderId="29" xfId="0" applyFont="1" applyFill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4" fillId="0" borderId="38" xfId="0" applyFont="1" applyBorder="1" applyAlignment="1">
      <alignment horizontal="left"/>
    </xf>
    <xf numFmtId="0" fontId="9" fillId="0" borderId="38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3" fillId="5" borderId="33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20" xfId="0" applyFont="1" applyBorder="1" applyAlignment="1">
      <alignment horizontal="left"/>
    </xf>
    <xf numFmtId="0" fontId="3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3" fillId="4" borderId="28" xfId="0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4" fillId="0" borderId="35" xfId="0" applyFont="1" applyBorder="1" applyAlignment="1">
      <alignment horizontal="left"/>
    </xf>
    <xf numFmtId="0" fontId="4" fillId="0" borderId="28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20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 textRotation="90" wrapText="1"/>
    </xf>
    <xf numFmtId="0" fontId="4" fillId="0" borderId="44" xfId="0" applyFont="1" applyBorder="1" applyAlignment="1">
      <alignment horizontal="center"/>
    </xf>
    <xf numFmtId="0" fontId="3" fillId="4" borderId="4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8" fillId="0" borderId="4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7" fillId="3" borderId="35" xfId="0" applyFont="1" applyFill="1" applyBorder="1" applyAlignment="1">
      <alignment horizontal="center"/>
    </xf>
    <xf numFmtId="0" fontId="7" fillId="3" borderId="28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3" fillId="3" borderId="34" xfId="0" applyFont="1" applyFill="1" applyBorder="1" applyAlignment="1">
      <alignment horizontal="center"/>
    </xf>
    <xf numFmtId="0" fontId="14" fillId="0" borderId="36" xfId="0" applyFont="1" applyBorder="1" applyAlignment="1">
      <alignment horizontal="left"/>
    </xf>
    <xf numFmtId="0" fontId="6" fillId="2" borderId="31" xfId="0" applyFont="1" applyFill="1" applyBorder="1" applyAlignment="1">
      <alignment horizontal="center" vertical="center" textRotation="90"/>
    </xf>
    <xf numFmtId="0" fontId="6" fillId="2" borderId="25" xfId="0" applyFont="1" applyFill="1" applyBorder="1" applyAlignment="1">
      <alignment horizontal="center" vertical="center" textRotation="90"/>
    </xf>
    <xf numFmtId="0" fontId="6" fillId="2" borderId="32" xfId="0" applyFont="1" applyFill="1" applyBorder="1" applyAlignment="1">
      <alignment horizontal="center" vertical="center" textRotation="90"/>
    </xf>
    <xf numFmtId="0" fontId="10" fillId="0" borderId="31" xfId="0" applyFont="1" applyBorder="1" applyAlignment="1">
      <alignment horizontal="left" vertical="top" wrapText="1"/>
    </xf>
    <xf numFmtId="0" fontId="10" fillId="0" borderId="28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 wrapText="1"/>
    </xf>
    <xf numFmtId="0" fontId="10" fillId="0" borderId="3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33" xfId="0" applyFont="1" applyBorder="1" applyAlignment="1">
      <alignment horizontal="left" vertical="top" wrapText="1"/>
    </xf>
    <xf numFmtId="0" fontId="8" fillId="0" borderId="3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9" fillId="0" borderId="3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7" fillId="2" borderId="1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 vertical="center" textRotation="90" wrapText="1"/>
    </xf>
    <xf numFmtId="0" fontId="13" fillId="2" borderId="34" xfId="0" applyFont="1" applyFill="1" applyBorder="1" applyAlignment="1">
      <alignment horizontal="center" vertical="center" textRotation="90" wrapText="1"/>
    </xf>
    <xf numFmtId="0" fontId="13" fillId="2" borderId="5" xfId="0" applyFont="1" applyFill="1" applyBorder="1" applyAlignment="1">
      <alignment horizontal="center" vertical="center" textRotation="90" wrapText="1"/>
    </xf>
    <xf numFmtId="0" fontId="13" fillId="2" borderId="18" xfId="0" applyFont="1" applyFill="1" applyBorder="1" applyAlignment="1">
      <alignment horizontal="center" vertical="center" textRotation="90" wrapText="1"/>
    </xf>
    <xf numFmtId="0" fontId="13" fillId="2" borderId="11" xfId="0" applyFont="1" applyFill="1" applyBorder="1" applyAlignment="1">
      <alignment horizontal="center" vertical="center" textRotation="90" wrapText="1"/>
    </xf>
    <xf numFmtId="0" fontId="13" fillId="2" borderId="19" xfId="0" applyFont="1" applyFill="1" applyBorder="1" applyAlignment="1">
      <alignment horizontal="center" vertical="center" textRotation="90" wrapText="1"/>
    </xf>
    <xf numFmtId="15" fontId="9" fillId="6" borderId="26" xfId="0" quotePrefix="1" applyNumberFormat="1" applyFont="1" applyFill="1" applyBorder="1" applyAlignment="1">
      <alignment horizontal="center" vertical="center"/>
    </xf>
    <xf numFmtId="15" fontId="9" fillId="6" borderId="2" xfId="0" quotePrefix="1" applyNumberFormat="1" applyFont="1" applyFill="1" applyBorder="1" applyAlignment="1">
      <alignment horizontal="center" vertical="center"/>
    </xf>
    <xf numFmtId="15" fontId="9" fillId="6" borderId="17" xfId="0" quotePrefix="1" applyNumberFormat="1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" fillId="6" borderId="26" xfId="0" applyFont="1" applyFill="1" applyBorder="1" applyAlignment="1">
      <alignment horizontal="center" vertical="top"/>
    </xf>
    <xf numFmtId="0" fontId="1" fillId="6" borderId="2" xfId="0" applyFont="1" applyFill="1" applyBorder="1" applyAlignment="1">
      <alignment horizontal="center" vertical="top"/>
    </xf>
    <xf numFmtId="0" fontId="1" fillId="6" borderId="17" xfId="0" applyFont="1" applyFill="1" applyBorder="1" applyAlignment="1">
      <alignment horizontal="center" vertical="top"/>
    </xf>
    <xf numFmtId="0" fontId="5" fillId="0" borderId="24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0" borderId="31" xfId="0" applyFont="1" applyBorder="1" applyAlignment="1">
      <alignment horizontal="left" vertical="top"/>
    </xf>
    <xf numFmtId="0" fontId="5" fillId="0" borderId="28" xfId="0" applyFont="1" applyBorder="1" applyAlignment="1">
      <alignment horizontal="left" vertical="top"/>
    </xf>
    <xf numFmtId="0" fontId="5" fillId="0" borderId="29" xfId="0" applyFont="1" applyBorder="1" applyAlignment="1">
      <alignment horizontal="left" vertical="top"/>
    </xf>
    <xf numFmtId="0" fontId="5" fillId="2" borderId="28" xfId="0" applyFont="1" applyFill="1" applyBorder="1" applyAlignment="1">
      <alignment horizontal="left" vertical="top"/>
    </xf>
    <xf numFmtId="0" fontId="3" fillId="2" borderId="35" xfId="0" applyFont="1" applyFill="1" applyBorder="1" applyAlignment="1">
      <alignment horizontal="center" textRotation="90"/>
    </xf>
    <xf numFmtId="0" fontId="3" fillId="2" borderId="7" xfId="0" applyFont="1" applyFill="1" applyBorder="1" applyAlignment="1">
      <alignment horizontal="center" textRotation="90"/>
    </xf>
    <xf numFmtId="0" fontId="3" fillId="0" borderId="3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2" borderId="27" xfId="0" applyFont="1" applyFill="1" applyBorder="1" applyAlignment="1">
      <alignment horizontal="left" vertical="top"/>
    </xf>
    <xf numFmtId="0" fontId="10" fillId="0" borderId="25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1" fillId="0" borderId="24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11" fillId="0" borderId="15" xfId="0" applyFont="1" applyBorder="1" applyAlignment="1">
      <alignment horizontal="left" vertical="top"/>
    </xf>
    <xf numFmtId="0" fontId="11" fillId="0" borderId="31" xfId="0" applyFont="1" applyBorder="1" applyAlignment="1">
      <alignment horizontal="left" vertical="top"/>
    </xf>
    <xf numFmtId="0" fontId="11" fillId="0" borderId="28" xfId="0" applyFont="1" applyBorder="1" applyAlignment="1">
      <alignment horizontal="left" vertical="top"/>
    </xf>
    <xf numFmtId="0" fontId="11" fillId="0" borderId="29" xfId="0" applyFont="1" applyBorder="1" applyAlignment="1">
      <alignment horizontal="left" vertical="top"/>
    </xf>
    <xf numFmtId="0" fontId="11" fillId="2" borderId="28" xfId="0" applyFont="1" applyFill="1" applyBorder="1" applyAlignment="1">
      <alignment horizontal="left" vertical="top"/>
    </xf>
    <xf numFmtId="0" fontId="11" fillId="2" borderId="27" xfId="0" applyFont="1" applyFill="1" applyBorder="1" applyAlignment="1">
      <alignment horizontal="left" vertical="top"/>
    </xf>
    <xf numFmtId="0" fontId="7" fillId="0" borderId="21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 textRotation="90"/>
    </xf>
    <xf numFmtId="0" fontId="6" fillId="2" borderId="26" xfId="0" applyFont="1" applyFill="1" applyBorder="1" applyAlignment="1">
      <alignment horizontal="center" vertical="center" textRotation="90"/>
    </xf>
    <xf numFmtId="0" fontId="5" fillId="0" borderId="3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33" xfId="0" applyFont="1" applyBorder="1" applyAlignment="1">
      <alignment horizontal="left" vertical="top" wrapText="1"/>
    </xf>
    <xf numFmtId="0" fontId="3" fillId="4" borderId="17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left" vertical="top"/>
    </xf>
    <xf numFmtId="0" fontId="5" fillId="0" borderId="30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23" xfId="0" applyFont="1" applyBorder="1" applyAlignment="1">
      <alignment horizontal="left" vertical="top"/>
    </xf>
    <xf numFmtId="0" fontId="10" fillId="2" borderId="1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3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 vertical="center" textRotation="90" wrapText="1"/>
    </xf>
    <xf numFmtId="0" fontId="3" fillId="2" borderId="34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18" xfId="0" applyFont="1" applyFill="1" applyBorder="1" applyAlignment="1">
      <alignment horizontal="center" vertical="center" textRotation="90" wrapText="1"/>
    </xf>
    <xf numFmtId="0" fontId="3" fillId="2" borderId="11" xfId="0" applyFont="1" applyFill="1" applyBorder="1" applyAlignment="1">
      <alignment horizontal="center" vertical="center" textRotation="90" wrapText="1"/>
    </xf>
    <xf numFmtId="0" fontId="3" fillId="2" borderId="19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5" fillId="0" borderId="3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33" xfId="0" applyFont="1" applyBorder="1" applyAlignment="1">
      <alignment horizontal="center" vertical="top" wrapText="1"/>
    </xf>
    <xf numFmtId="0" fontId="1" fillId="6" borderId="26" xfId="0" applyFont="1" applyFill="1" applyBorder="1" applyAlignment="1">
      <alignment horizontal="center" vertical="top" wrapText="1"/>
    </xf>
    <xf numFmtId="0" fontId="1" fillId="6" borderId="2" xfId="0" applyFont="1" applyFill="1" applyBorder="1" applyAlignment="1">
      <alignment horizontal="center" vertical="top" wrapText="1"/>
    </xf>
    <xf numFmtId="0" fontId="1" fillId="6" borderId="17" xfId="0" applyFont="1" applyFill="1" applyBorder="1" applyAlignment="1">
      <alignment horizontal="center" vertical="top" wrapText="1"/>
    </xf>
    <xf numFmtId="0" fontId="5" fillId="0" borderId="30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5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top" wrapText="1"/>
    </xf>
    <xf numFmtId="0" fontId="11" fillId="0" borderId="13" xfId="0" applyFont="1" applyBorder="1" applyAlignment="1">
      <alignment horizontal="center" vertical="top" wrapText="1"/>
    </xf>
    <xf numFmtId="0" fontId="11" fillId="0" borderId="33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tabSelected="1" zoomScale="80" zoomScaleNormal="80" workbookViewId="0">
      <selection activeCell="X35" sqref="X35"/>
    </sheetView>
  </sheetViews>
  <sheetFormatPr defaultColWidth="3.7109375" defaultRowHeight="24" customHeight="1" x14ac:dyDescent="0.2"/>
  <cols>
    <col min="1" max="2" width="3.7109375" style="1"/>
    <col min="3" max="3" width="9.7109375" style="1" customWidth="1"/>
    <col min="4" max="4" width="4.7109375" style="1" customWidth="1"/>
    <col min="5" max="5" width="33.28515625" style="1" customWidth="1"/>
    <col min="6" max="6" width="5.140625" style="1" customWidth="1"/>
    <col min="7" max="7" width="2.7109375" style="1" customWidth="1"/>
    <col min="8" max="8" width="4.7109375" style="1" customWidth="1"/>
    <col min="9" max="9" width="33.28515625" style="1" customWidth="1"/>
    <col min="10" max="10" width="5.140625" style="1" customWidth="1"/>
    <col min="11" max="12" width="3.5703125" style="1" customWidth="1"/>
    <col min="13" max="16384" width="3.7109375" style="1"/>
  </cols>
  <sheetData>
    <row r="1" spans="1:17" s="89" customFormat="1" ht="24" customHeight="1" thickBot="1" x14ac:dyDescent="0.4">
      <c r="A1" s="146" t="s">
        <v>72</v>
      </c>
      <c r="B1" s="90"/>
      <c r="D1" s="90"/>
      <c r="E1" s="92" t="s">
        <v>83</v>
      </c>
      <c r="F1" s="90"/>
      <c r="G1" s="90"/>
      <c r="H1" s="90"/>
      <c r="I1" s="90" t="s">
        <v>81</v>
      </c>
      <c r="J1" s="90"/>
      <c r="K1" s="90"/>
      <c r="L1" s="91"/>
    </row>
    <row r="2" spans="1:17" ht="15" customHeight="1" x14ac:dyDescent="0.2">
      <c r="A2" s="207" t="s">
        <v>30</v>
      </c>
      <c r="B2" s="208"/>
      <c r="C2" s="209"/>
      <c r="D2" s="210" t="s">
        <v>20</v>
      </c>
      <c r="E2" s="210"/>
      <c r="F2" s="211" t="s">
        <v>22</v>
      </c>
      <c r="G2" s="213" t="s">
        <v>0</v>
      </c>
      <c r="H2" s="215" t="s">
        <v>21</v>
      </c>
      <c r="I2" s="210"/>
      <c r="J2" s="211" t="s">
        <v>22</v>
      </c>
      <c r="K2" s="187" t="s">
        <v>80</v>
      </c>
      <c r="L2" s="188"/>
    </row>
    <row r="3" spans="1:17" ht="34.9" customHeight="1" x14ac:dyDescent="0.2">
      <c r="A3" s="193"/>
      <c r="B3" s="194"/>
      <c r="C3" s="195"/>
      <c r="D3" s="196"/>
      <c r="E3" s="197"/>
      <c r="F3" s="212"/>
      <c r="G3" s="214"/>
      <c r="H3" s="196"/>
      <c r="I3" s="197"/>
      <c r="J3" s="212"/>
      <c r="K3" s="189"/>
      <c r="L3" s="190"/>
    </row>
    <row r="4" spans="1:17" ht="22.9" customHeight="1" x14ac:dyDescent="0.25">
      <c r="A4" s="182" t="s">
        <v>31</v>
      </c>
      <c r="B4" s="183"/>
      <c r="C4" s="184"/>
      <c r="D4" s="8" t="s">
        <v>1</v>
      </c>
      <c r="E4" s="93"/>
      <c r="F4" s="40"/>
      <c r="G4" s="14"/>
      <c r="H4" s="8" t="s">
        <v>5</v>
      </c>
      <c r="I4" s="93"/>
      <c r="J4" s="40"/>
      <c r="K4" s="189"/>
      <c r="L4" s="190"/>
    </row>
    <row r="5" spans="1:17" ht="22.9" customHeight="1" x14ac:dyDescent="0.25">
      <c r="A5" s="198"/>
      <c r="B5" s="199"/>
      <c r="C5" s="200"/>
      <c r="D5" s="8" t="s">
        <v>2</v>
      </c>
      <c r="E5" s="93"/>
      <c r="F5" s="40"/>
      <c r="G5" s="14"/>
      <c r="H5" s="8" t="s">
        <v>6</v>
      </c>
      <c r="I5" s="93"/>
      <c r="J5" s="40"/>
      <c r="K5" s="189"/>
      <c r="L5" s="190"/>
    </row>
    <row r="6" spans="1:17" ht="22.9" customHeight="1" x14ac:dyDescent="0.25">
      <c r="A6" s="201" t="s">
        <v>52</v>
      </c>
      <c r="B6" s="202"/>
      <c r="C6" s="203"/>
      <c r="D6" s="8" t="s">
        <v>3</v>
      </c>
      <c r="E6" s="93"/>
      <c r="F6" s="40"/>
      <c r="G6" s="14"/>
      <c r="H6" s="8" t="s">
        <v>7</v>
      </c>
      <c r="I6" s="93"/>
      <c r="J6" s="40"/>
      <c r="K6" s="189"/>
      <c r="L6" s="190"/>
    </row>
    <row r="7" spans="1:17" ht="22.9" customHeight="1" x14ac:dyDescent="0.25">
      <c r="A7" s="204"/>
      <c r="B7" s="205"/>
      <c r="C7" s="206"/>
      <c r="D7" s="8" t="s">
        <v>4</v>
      </c>
      <c r="E7" s="93"/>
      <c r="F7" s="40"/>
      <c r="G7" s="15"/>
      <c r="H7" s="8" t="s">
        <v>8</v>
      </c>
      <c r="I7" s="93"/>
      <c r="J7" s="40"/>
      <c r="K7" s="191"/>
      <c r="L7" s="192"/>
      <c r="O7" s="36"/>
      <c r="P7" s="36"/>
      <c r="Q7" s="36"/>
    </row>
    <row r="8" spans="1:17" ht="45" customHeight="1" thickBot="1" x14ac:dyDescent="0.25">
      <c r="A8" s="182" t="s">
        <v>17</v>
      </c>
      <c r="B8" s="183"/>
      <c r="C8" s="184"/>
      <c r="D8" s="185" t="s">
        <v>9</v>
      </c>
      <c r="E8" s="185"/>
      <c r="F8" s="134" t="s">
        <v>19</v>
      </c>
      <c r="G8" s="12"/>
      <c r="H8" s="186" t="s">
        <v>10</v>
      </c>
      <c r="I8" s="185"/>
      <c r="J8" s="134" t="s">
        <v>19</v>
      </c>
      <c r="K8" s="133" t="s">
        <v>11</v>
      </c>
      <c r="L8" s="16" t="s">
        <v>12</v>
      </c>
      <c r="O8" s="36"/>
      <c r="P8" s="36"/>
      <c r="Q8" s="36"/>
    </row>
    <row r="9" spans="1:17" ht="22.9" customHeight="1" x14ac:dyDescent="0.2">
      <c r="A9" s="147" t="s">
        <v>75</v>
      </c>
      <c r="B9" s="175" t="s">
        <v>14</v>
      </c>
      <c r="C9" s="177" t="s">
        <v>16</v>
      </c>
      <c r="D9" s="124" t="s">
        <v>1</v>
      </c>
      <c r="E9" s="127"/>
      <c r="F9" s="179"/>
      <c r="G9" s="180" t="s">
        <v>0</v>
      </c>
      <c r="H9" s="111" t="s">
        <v>5</v>
      </c>
      <c r="I9" s="128"/>
      <c r="J9" s="174"/>
      <c r="K9" s="156"/>
      <c r="L9" s="158"/>
      <c r="O9" s="36"/>
      <c r="P9" s="36"/>
      <c r="Q9" s="36"/>
    </row>
    <row r="10" spans="1:17" ht="22.9" customHeight="1" x14ac:dyDescent="0.2">
      <c r="A10" s="148"/>
      <c r="B10" s="176"/>
      <c r="C10" s="178"/>
      <c r="D10" s="70" t="s">
        <v>68</v>
      </c>
      <c r="E10" s="97"/>
      <c r="F10" s="164"/>
      <c r="G10" s="181"/>
      <c r="H10" s="96" t="s">
        <v>69</v>
      </c>
      <c r="I10" s="82"/>
      <c r="J10" s="168"/>
      <c r="K10" s="157"/>
      <c r="L10" s="159"/>
    </row>
    <row r="11" spans="1:17" ht="22.9" customHeight="1" x14ac:dyDescent="0.2">
      <c r="A11" s="148"/>
      <c r="B11" s="160" t="s">
        <v>15</v>
      </c>
      <c r="C11" s="162" t="s">
        <v>16</v>
      </c>
      <c r="D11" s="11" t="s">
        <v>77</v>
      </c>
      <c r="E11" s="98"/>
      <c r="F11" s="164"/>
      <c r="G11" s="166" t="s">
        <v>0</v>
      </c>
      <c r="H11" s="32" t="s">
        <v>78</v>
      </c>
      <c r="I11" s="83"/>
      <c r="J11" s="168"/>
      <c r="K11" s="170"/>
      <c r="L11" s="172"/>
    </row>
    <row r="12" spans="1:17" ht="22.9" customHeight="1" thickBot="1" x14ac:dyDescent="0.25">
      <c r="A12" s="149"/>
      <c r="B12" s="161"/>
      <c r="C12" s="163"/>
      <c r="D12" s="129" t="s">
        <v>70</v>
      </c>
      <c r="E12" s="130"/>
      <c r="F12" s="165"/>
      <c r="G12" s="167"/>
      <c r="H12" s="131" t="s">
        <v>71</v>
      </c>
      <c r="I12" s="132"/>
      <c r="J12" s="169"/>
      <c r="K12" s="171"/>
      <c r="L12" s="173"/>
    </row>
    <row r="13" spans="1:17" ht="22.9" customHeight="1" x14ac:dyDescent="0.25">
      <c r="A13" s="147" t="s">
        <v>23</v>
      </c>
      <c r="B13" s="135" t="s">
        <v>14</v>
      </c>
      <c r="C13" s="136" t="s">
        <v>16</v>
      </c>
      <c r="D13" s="112" t="s">
        <v>1</v>
      </c>
      <c r="E13" s="109"/>
      <c r="F13" s="110"/>
      <c r="G13" s="112" t="s">
        <v>0</v>
      </c>
      <c r="H13" s="112" t="s">
        <v>5</v>
      </c>
      <c r="I13" s="109"/>
      <c r="J13" s="110"/>
      <c r="K13" s="113"/>
      <c r="L13" s="114"/>
    </row>
    <row r="14" spans="1:17" ht="22.9" customHeight="1" x14ac:dyDescent="0.25">
      <c r="A14" s="148"/>
      <c r="B14" s="137" t="s">
        <v>15</v>
      </c>
      <c r="C14" s="138" t="s">
        <v>16</v>
      </c>
      <c r="D14" s="8" t="s">
        <v>2</v>
      </c>
      <c r="E14" s="93"/>
      <c r="F14" s="94"/>
      <c r="G14" s="8" t="s">
        <v>0</v>
      </c>
      <c r="H14" s="8" t="s">
        <v>6</v>
      </c>
      <c r="I14" s="93"/>
      <c r="J14" s="94"/>
      <c r="K14" s="95"/>
      <c r="L14" s="115"/>
    </row>
    <row r="15" spans="1:17" ht="22.9" customHeight="1" x14ac:dyDescent="0.25">
      <c r="A15" s="148"/>
      <c r="B15" s="137" t="s">
        <v>51</v>
      </c>
      <c r="C15" s="138" t="s">
        <v>16</v>
      </c>
      <c r="D15" s="8" t="s">
        <v>3</v>
      </c>
      <c r="E15" s="93"/>
      <c r="F15" s="94"/>
      <c r="G15" s="8" t="s">
        <v>0</v>
      </c>
      <c r="H15" s="8" t="s">
        <v>7</v>
      </c>
      <c r="I15" s="93"/>
      <c r="J15" s="94"/>
      <c r="K15" s="95"/>
      <c r="L15" s="115"/>
    </row>
    <row r="16" spans="1:17" ht="22.9" customHeight="1" thickBot="1" x14ac:dyDescent="0.3">
      <c r="A16" s="149"/>
      <c r="B16" s="4" t="s">
        <v>82</v>
      </c>
      <c r="C16" s="59" t="s">
        <v>16</v>
      </c>
      <c r="D16" s="126" t="s">
        <v>4</v>
      </c>
      <c r="E16" s="119"/>
      <c r="F16" s="54"/>
      <c r="G16" s="118" t="s">
        <v>0</v>
      </c>
      <c r="H16" s="120" t="s">
        <v>8</v>
      </c>
      <c r="I16" s="119"/>
      <c r="J16" s="54"/>
      <c r="K16" s="121"/>
      <c r="L16" s="122"/>
    </row>
    <row r="17" spans="1:17" ht="22.9" customHeight="1" x14ac:dyDescent="0.25">
      <c r="A17" s="147" t="s">
        <v>24</v>
      </c>
      <c r="B17" s="135" t="s">
        <v>14</v>
      </c>
      <c r="C17" s="136" t="s">
        <v>16</v>
      </c>
      <c r="D17" s="112" t="s">
        <v>4</v>
      </c>
      <c r="E17" s="109"/>
      <c r="F17" s="110"/>
      <c r="G17" s="112" t="s">
        <v>0</v>
      </c>
      <c r="H17" s="112" t="s">
        <v>7</v>
      </c>
      <c r="I17" s="109"/>
      <c r="J17" s="110"/>
      <c r="K17" s="113"/>
      <c r="L17" s="114"/>
    </row>
    <row r="18" spans="1:17" ht="22.9" customHeight="1" x14ac:dyDescent="0.25">
      <c r="A18" s="148"/>
      <c r="B18" s="137" t="s">
        <v>15</v>
      </c>
      <c r="C18" s="138" t="s">
        <v>16</v>
      </c>
      <c r="D18" s="8" t="s">
        <v>3</v>
      </c>
      <c r="E18" s="93"/>
      <c r="F18" s="94"/>
      <c r="G18" s="8" t="s">
        <v>0</v>
      </c>
      <c r="H18" s="8" t="s">
        <v>8</v>
      </c>
      <c r="I18" s="93"/>
      <c r="J18" s="94"/>
      <c r="K18" s="95"/>
      <c r="L18" s="115"/>
    </row>
    <row r="19" spans="1:17" ht="22.9" customHeight="1" x14ac:dyDescent="0.25">
      <c r="A19" s="148"/>
      <c r="B19" s="137" t="s">
        <v>51</v>
      </c>
      <c r="C19" s="138" t="s">
        <v>16</v>
      </c>
      <c r="D19" s="8" t="s">
        <v>2</v>
      </c>
      <c r="E19" s="93"/>
      <c r="F19" s="94"/>
      <c r="G19" s="13" t="s">
        <v>0</v>
      </c>
      <c r="H19" s="8" t="s">
        <v>5</v>
      </c>
      <c r="I19" s="93"/>
      <c r="J19" s="94"/>
      <c r="K19" s="95"/>
      <c r="L19" s="115"/>
    </row>
    <row r="20" spans="1:17" ht="22.9" customHeight="1" thickBot="1" x14ac:dyDescent="0.3">
      <c r="A20" s="149"/>
      <c r="B20" s="4" t="s">
        <v>82</v>
      </c>
      <c r="C20" s="59" t="s">
        <v>16</v>
      </c>
      <c r="D20" s="126" t="s">
        <v>1</v>
      </c>
      <c r="E20" s="119"/>
      <c r="F20" s="54"/>
      <c r="G20" s="118" t="s">
        <v>0</v>
      </c>
      <c r="H20" s="120" t="s">
        <v>6</v>
      </c>
      <c r="I20" s="119"/>
      <c r="J20" s="54"/>
      <c r="K20" s="121"/>
      <c r="L20" s="122"/>
    </row>
    <row r="21" spans="1:17" ht="22.9" customHeight="1" x14ac:dyDescent="0.25">
      <c r="A21" s="147" t="s">
        <v>25</v>
      </c>
      <c r="B21" s="135" t="s">
        <v>14</v>
      </c>
      <c r="C21" s="136" t="s">
        <v>16</v>
      </c>
      <c r="D21" s="112" t="s">
        <v>2</v>
      </c>
      <c r="E21" s="109"/>
      <c r="F21" s="110"/>
      <c r="G21" s="112" t="s">
        <v>0</v>
      </c>
      <c r="H21" s="112" t="s">
        <v>8</v>
      </c>
      <c r="I21" s="109"/>
      <c r="J21" s="110"/>
      <c r="K21" s="113"/>
      <c r="L21" s="114"/>
    </row>
    <row r="22" spans="1:17" ht="22.9" customHeight="1" x14ac:dyDescent="0.25">
      <c r="A22" s="148"/>
      <c r="B22" s="137" t="s">
        <v>15</v>
      </c>
      <c r="C22" s="138" t="s">
        <v>16</v>
      </c>
      <c r="D22" s="8" t="s">
        <v>1</v>
      </c>
      <c r="E22" s="93"/>
      <c r="F22" s="94"/>
      <c r="G22" s="8" t="s">
        <v>0</v>
      </c>
      <c r="H22" s="8" t="s">
        <v>7</v>
      </c>
      <c r="I22" s="93"/>
      <c r="J22" s="94"/>
      <c r="K22" s="95"/>
      <c r="L22" s="115"/>
    </row>
    <row r="23" spans="1:17" ht="22.9" customHeight="1" x14ac:dyDescent="0.25">
      <c r="A23" s="148"/>
      <c r="B23" s="137" t="s">
        <v>51</v>
      </c>
      <c r="C23" s="138" t="s">
        <v>16</v>
      </c>
      <c r="D23" s="13" t="s">
        <v>4</v>
      </c>
      <c r="E23" s="93"/>
      <c r="F23" s="94"/>
      <c r="G23" s="8" t="s">
        <v>0</v>
      </c>
      <c r="H23" s="8" t="s">
        <v>6</v>
      </c>
      <c r="I23" s="93"/>
      <c r="J23" s="94"/>
      <c r="K23" s="95"/>
      <c r="L23" s="115"/>
    </row>
    <row r="24" spans="1:17" ht="22.9" customHeight="1" thickBot="1" x14ac:dyDescent="0.3">
      <c r="A24" s="149"/>
      <c r="B24" s="4" t="s">
        <v>82</v>
      </c>
      <c r="C24" s="59" t="s">
        <v>16</v>
      </c>
      <c r="D24" s="126" t="s">
        <v>3</v>
      </c>
      <c r="E24" s="119"/>
      <c r="F24" s="54"/>
      <c r="G24" s="118" t="s">
        <v>0</v>
      </c>
      <c r="H24" s="120" t="s">
        <v>5</v>
      </c>
      <c r="I24" s="119"/>
      <c r="J24" s="54"/>
      <c r="K24" s="121"/>
      <c r="L24" s="122"/>
    </row>
    <row r="25" spans="1:17" ht="22.9" customHeight="1" x14ac:dyDescent="0.25">
      <c r="A25" s="147" t="s">
        <v>26</v>
      </c>
      <c r="B25" s="135" t="s">
        <v>14</v>
      </c>
      <c r="C25" s="136" t="s">
        <v>16</v>
      </c>
      <c r="D25" s="108" t="s">
        <v>3</v>
      </c>
      <c r="E25" s="109"/>
      <c r="F25" s="110"/>
      <c r="G25" s="112" t="s">
        <v>0</v>
      </c>
      <c r="H25" s="112" t="s">
        <v>6</v>
      </c>
      <c r="I25" s="109"/>
      <c r="J25" s="110"/>
      <c r="K25" s="113"/>
      <c r="L25" s="114"/>
    </row>
    <row r="26" spans="1:17" ht="22.9" customHeight="1" x14ac:dyDescent="0.25">
      <c r="A26" s="148"/>
      <c r="B26" s="137" t="s">
        <v>15</v>
      </c>
      <c r="C26" s="138" t="s">
        <v>16</v>
      </c>
      <c r="D26" s="13" t="s">
        <v>4</v>
      </c>
      <c r="E26" s="93"/>
      <c r="F26" s="94"/>
      <c r="G26" s="8" t="s">
        <v>0</v>
      </c>
      <c r="H26" s="8" t="s">
        <v>5</v>
      </c>
      <c r="I26" s="93"/>
      <c r="J26" s="94"/>
      <c r="K26" s="95"/>
      <c r="L26" s="115"/>
    </row>
    <row r="27" spans="1:17" ht="22.9" customHeight="1" x14ac:dyDescent="0.25">
      <c r="A27" s="148"/>
      <c r="B27" s="137" t="s">
        <v>51</v>
      </c>
      <c r="C27" s="138" t="s">
        <v>16</v>
      </c>
      <c r="D27" s="8" t="s">
        <v>1</v>
      </c>
      <c r="E27" s="93"/>
      <c r="F27" s="94"/>
      <c r="G27" s="8" t="s">
        <v>0</v>
      </c>
      <c r="H27" s="8" t="s">
        <v>8</v>
      </c>
      <c r="I27" s="93"/>
      <c r="J27" s="94"/>
      <c r="K27" s="95"/>
      <c r="L27" s="115"/>
    </row>
    <row r="28" spans="1:17" ht="22.9" customHeight="1" thickBot="1" x14ac:dyDescent="0.3">
      <c r="A28" s="148"/>
      <c r="B28" s="4" t="s">
        <v>82</v>
      </c>
      <c r="C28" s="59" t="s">
        <v>16</v>
      </c>
      <c r="D28" s="5" t="s">
        <v>2</v>
      </c>
      <c r="E28" s="98"/>
      <c r="F28" s="99"/>
      <c r="G28" s="5" t="s">
        <v>0</v>
      </c>
      <c r="H28" s="12" t="s">
        <v>7</v>
      </c>
      <c r="I28" s="98"/>
      <c r="J28" s="99"/>
      <c r="K28" s="100"/>
      <c r="L28" s="139"/>
    </row>
    <row r="29" spans="1:17" ht="22.9" customHeight="1" x14ac:dyDescent="0.2">
      <c r="A29" s="147" t="s">
        <v>76</v>
      </c>
      <c r="B29" s="175" t="s">
        <v>14</v>
      </c>
      <c r="C29" s="177" t="s">
        <v>16</v>
      </c>
      <c r="D29" s="124" t="s">
        <v>2</v>
      </c>
      <c r="E29" s="127"/>
      <c r="F29" s="179"/>
      <c r="G29" s="180" t="s">
        <v>0</v>
      </c>
      <c r="H29" s="111" t="s">
        <v>5</v>
      </c>
      <c r="I29" s="128"/>
      <c r="J29" s="174"/>
      <c r="K29" s="156"/>
      <c r="L29" s="158"/>
      <c r="O29" s="36"/>
      <c r="P29" s="36"/>
      <c r="Q29" s="36"/>
    </row>
    <row r="30" spans="1:17" ht="22.9" customHeight="1" x14ac:dyDescent="0.2">
      <c r="A30" s="148"/>
      <c r="B30" s="176"/>
      <c r="C30" s="178"/>
      <c r="D30" s="70" t="s">
        <v>70</v>
      </c>
      <c r="E30" s="97"/>
      <c r="F30" s="164"/>
      <c r="G30" s="181"/>
      <c r="H30" s="96" t="s">
        <v>69</v>
      </c>
      <c r="I30" s="82"/>
      <c r="J30" s="168"/>
      <c r="K30" s="157"/>
      <c r="L30" s="159"/>
    </row>
    <row r="31" spans="1:17" ht="22.9" customHeight="1" x14ac:dyDescent="0.2">
      <c r="A31" s="148"/>
      <c r="B31" s="160" t="s">
        <v>15</v>
      </c>
      <c r="C31" s="162" t="s">
        <v>16</v>
      </c>
      <c r="D31" s="11" t="s">
        <v>1</v>
      </c>
      <c r="E31" s="98"/>
      <c r="F31" s="164"/>
      <c r="G31" s="166" t="s">
        <v>0</v>
      </c>
      <c r="H31" s="32" t="s">
        <v>79</v>
      </c>
      <c r="I31" s="83"/>
      <c r="J31" s="168"/>
      <c r="K31" s="170"/>
      <c r="L31" s="172"/>
    </row>
    <row r="32" spans="1:17" ht="22.9" customHeight="1" thickBot="1" x14ac:dyDescent="0.25">
      <c r="A32" s="149"/>
      <c r="B32" s="161"/>
      <c r="C32" s="163"/>
      <c r="D32" s="129" t="s">
        <v>68</v>
      </c>
      <c r="E32" s="130"/>
      <c r="F32" s="165"/>
      <c r="G32" s="167"/>
      <c r="H32" s="131" t="s">
        <v>71</v>
      </c>
      <c r="I32" s="132"/>
      <c r="J32" s="169"/>
      <c r="K32" s="171"/>
      <c r="L32" s="173"/>
    </row>
    <row r="33" spans="1:12" ht="24" customHeight="1" x14ac:dyDescent="0.25">
      <c r="A33" s="150" t="s">
        <v>42</v>
      </c>
      <c r="B33" s="151"/>
      <c r="C33" s="151"/>
      <c r="D33" s="152"/>
      <c r="E33" s="140" t="s">
        <v>27</v>
      </c>
      <c r="F33" s="141"/>
      <c r="G33" s="142"/>
      <c r="H33" s="143"/>
      <c r="I33" s="140" t="s">
        <v>32</v>
      </c>
      <c r="J33" s="141"/>
      <c r="K33" s="144"/>
      <c r="L33" s="145"/>
    </row>
    <row r="34" spans="1:12" ht="24" customHeight="1" thickBot="1" x14ac:dyDescent="0.3">
      <c r="A34" s="153"/>
      <c r="B34" s="154"/>
      <c r="C34" s="154"/>
      <c r="D34" s="155"/>
      <c r="E34" s="81" t="s">
        <v>28</v>
      </c>
      <c r="F34" s="54"/>
      <c r="G34" s="27"/>
      <c r="H34" s="30"/>
      <c r="I34" s="81" t="s">
        <v>33</v>
      </c>
      <c r="J34" s="54"/>
      <c r="K34" s="28"/>
      <c r="L34" s="29"/>
    </row>
  </sheetData>
  <mergeCells count="51">
    <mergeCell ref="K2:L7"/>
    <mergeCell ref="A3:C3"/>
    <mergeCell ref="D3:E3"/>
    <mergeCell ref="H3:I3"/>
    <mergeCell ref="A4:C4"/>
    <mergeCell ref="A5:C5"/>
    <mergeCell ref="A6:C7"/>
    <mergeCell ref="A2:C2"/>
    <mergeCell ref="D2:E2"/>
    <mergeCell ref="F2:F3"/>
    <mergeCell ref="G2:G3"/>
    <mergeCell ref="H2:I2"/>
    <mergeCell ref="J2:J3"/>
    <mergeCell ref="A8:C8"/>
    <mergeCell ref="D8:E8"/>
    <mergeCell ref="H8:I8"/>
    <mergeCell ref="A9:A12"/>
    <mergeCell ref="B9:B10"/>
    <mergeCell ref="C9:C10"/>
    <mergeCell ref="F9:F10"/>
    <mergeCell ref="G9:G10"/>
    <mergeCell ref="J9:J10"/>
    <mergeCell ref="K9:K10"/>
    <mergeCell ref="L9:L10"/>
    <mergeCell ref="B11:B12"/>
    <mergeCell ref="C11:C12"/>
    <mergeCell ref="F11:F12"/>
    <mergeCell ref="G11:G12"/>
    <mergeCell ref="J11:J12"/>
    <mergeCell ref="K11:K12"/>
    <mergeCell ref="L11:L12"/>
    <mergeCell ref="K29:K30"/>
    <mergeCell ref="L29:L30"/>
    <mergeCell ref="B31:B32"/>
    <mergeCell ref="C31:C32"/>
    <mergeCell ref="F31:F32"/>
    <mergeCell ref="G31:G32"/>
    <mergeCell ref="J31:J32"/>
    <mergeCell ref="K31:K32"/>
    <mergeCell ref="L31:L32"/>
    <mergeCell ref="J29:J30"/>
    <mergeCell ref="B29:B30"/>
    <mergeCell ref="C29:C30"/>
    <mergeCell ref="F29:F30"/>
    <mergeCell ref="G29:G30"/>
    <mergeCell ref="A13:A16"/>
    <mergeCell ref="A17:A20"/>
    <mergeCell ref="A21:A24"/>
    <mergeCell ref="A25:A28"/>
    <mergeCell ref="A33:D34"/>
    <mergeCell ref="A29:A32"/>
  </mergeCells>
  <printOptions horizontalCentered="1" verticalCentered="1" gridLines="1"/>
  <pageMargins left="0.31496062992125984" right="0.31496062992125984" top="0.9055118110236221" bottom="0.55118110236220474" header="0.31496062992125984" footer="0.31496062992125984"/>
  <pageSetup paperSize="9" scale="88" orientation="portrait" horizontalDpi="300" verticalDpi="300" r:id="rId1"/>
  <headerFooter>
    <oddHeader>&amp;L&amp;G&amp;C&amp;"Arial,Bold"&amp;20
SCORE SHEET
&amp;"Arial,Italic"&amp;10v.2020</oddHeader>
    <oddFooter>&amp;L&amp;"-,Bold"
Home Captain:
Please send copy by email to&amp;"-,Regular":&amp;C
&amp;"-,Bold"Geoff Johnson
League Manager&amp;R
&amp;"-,Bold"geoff.f.johnson@gmail.com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zoomScale="80" zoomScaleNormal="80" workbookViewId="0">
      <selection activeCell="I37" sqref="I37"/>
    </sheetView>
  </sheetViews>
  <sheetFormatPr defaultColWidth="3.7109375" defaultRowHeight="24" customHeight="1" x14ac:dyDescent="0.2"/>
  <cols>
    <col min="1" max="2" width="3.7109375" style="1"/>
    <col min="3" max="3" width="9.7109375" style="1" customWidth="1"/>
    <col min="4" max="4" width="4.7109375" style="1" customWidth="1"/>
    <col min="5" max="5" width="33.28515625" style="1" customWidth="1"/>
    <col min="6" max="6" width="5.140625" style="1" customWidth="1"/>
    <col min="7" max="7" width="2.7109375" style="1" customWidth="1"/>
    <col min="8" max="8" width="4.7109375" style="1" customWidth="1"/>
    <col min="9" max="9" width="33.28515625" style="1" customWidth="1"/>
    <col min="10" max="10" width="5.140625" style="1" customWidth="1"/>
    <col min="11" max="12" width="3.5703125" style="1" customWidth="1"/>
    <col min="13" max="16384" width="3.7109375" style="1"/>
  </cols>
  <sheetData>
    <row r="1" spans="1:17" s="89" customFormat="1" ht="24" customHeight="1" thickBot="1" x14ac:dyDescent="0.4">
      <c r="A1" s="146" t="s">
        <v>72</v>
      </c>
      <c r="B1" s="90"/>
      <c r="D1" s="90"/>
      <c r="E1" s="92" t="s">
        <v>83</v>
      </c>
      <c r="F1" s="90"/>
      <c r="G1" s="90"/>
      <c r="H1" s="90"/>
      <c r="I1" s="90" t="s">
        <v>74</v>
      </c>
      <c r="J1" s="90"/>
      <c r="K1" s="90"/>
      <c r="L1" s="91"/>
    </row>
    <row r="2" spans="1:17" ht="15" customHeight="1" x14ac:dyDescent="0.2">
      <c r="A2" s="207" t="s">
        <v>30</v>
      </c>
      <c r="B2" s="208"/>
      <c r="C2" s="209"/>
      <c r="D2" s="210" t="s">
        <v>20</v>
      </c>
      <c r="E2" s="210"/>
      <c r="F2" s="211" t="s">
        <v>22</v>
      </c>
      <c r="G2" s="213" t="s">
        <v>0</v>
      </c>
      <c r="H2" s="215" t="s">
        <v>21</v>
      </c>
      <c r="I2" s="210"/>
      <c r="J2" s="211" t="s">
        <v>22</v>
      </c>
      <c r="K2" s="187" t="s">
        <v>80</v>
      </c>
      <c r="L2" s="188"/>
    </row>
    <row r="3" spans="1:17" ht="34.9" customHeight="1" x14ac:dyDescent="0.2">
      <c r="A3" s="193"/>
      <c r="B3" s="194"/>
      <c r="C3" s="195"/>
      <c r="D3" s="196"/>
      <c r="E3" s="197"/>
      <c r="F3" s="212"/>
      <c r="G3" s="214"/>
      <c r="H3" s="196"/>
      <c r="I3" s="197"/>
      <c r="J3" s="212"/>
      <c r="K3" s="189"/>
      <c r="L3" s="190"/>
    </row>
    <row r="4" spans="1:17" ht="22.9" customHeight="1" x14ac:dyDescent="0.25">
      <c r="A4" s="182" t="s">
        <v>31</v>
      </c>
      <c r="B4" s="183"/>
      <c r="C4" s="184"/>
      <c r="D4" s="8" t="s">
        <v>1</v>
      </c>
      <c r="E4" s="93"/>
      <c r="F4" s="40"/>
      <c r="G4" s="14"/>
      <c r="H4" s="8" t="s">
        <v>5</v>
      </c>
      <c r="I4" s="93"/>
      <c r="J4" s="40"/>
      <c r="K4" s="189"/>
      <c r="L4" s="190"/>
    </row>
    <row r="5" spans="1:17" ht="22.9" customHeight="1" x14ac:dyDescent="0.25">
      <c r="A5" s="198"/>
      <c r="B5" s="199"/>
      <c r="C5" s="200"/>
      <c r="D5" s="8" t="s">
        <v>2</v>
      </c>
      <c r="E5" s="93"/>
      <c r="F5" s="40"/>
      <c r="G5" s="14"/>
      <c r="H5" s="8" t="s">
        <v>6</v>
      </c>
      <c r="I5" s="93"/>
      <c r="J5" s="40"/>
      <c r="K5" s="189"/>
      <c r="L5" s="190"/>
    </row>
    <row r="6" spans="1:17" ht="22.9" customHeight="1" x14ac:dyDescent="0.25">
      <c r="A6" s="201" t="s">
        <v>52</v>
      </c>
      <c r="B6" s="202"/>
      <c r="C6" s="203"/>
      <c r="D6" s="8" t="s">
        <v>3</v>
      </c>
      <c r="E6" s="93"/>
      <c r="F6" s="40"/>
      <c r="G6" s="14"/>
      <c r="H6" s="8" t="s">
        <v>7</v>
      </c>
      <c r="I6" s="93"/>
      <c r="J6" s="40"/>
      <c r="K6" s="189"/>
      <c r="L6" s="190"/>
    </row>
    <row r="7" spans="1:17" ht="22.9" customHeight="1" x14ac:dyDescent="0.25">
      <c r="A7" s="204"/>
      <c r="B7" s="205"/>
      <c r="C7" s="206"/>
      <c r="D7" s="8" t="s">
        <v>4</v>
      </c>
      <c r="E7" s="93"/>
      <c r="F7" s="40"/>
      <c r="G7" s="15"/>
      <c r="H7" s="8" t="s">
        <v>8</v>
      </c>
      <c r="I7" s="93"/>
      <c r="J7" s="40"/>
      <c r="K7" s="191"/>
      <c r="L7" s="192"/>
      <c r="O7" s="36"/>
      <c r="P7" s="36"/>
      <c r="Q7" s="36"/>
    </row>
    <row r="8" spans="1:17" ht="45" customHeight="1" thickBot="1" x14ac:dyDescent="0.25">
      <c r="A8" s="182" t="s">
        <v>17</v>
      </c>
      <c r="B8" s="183"/>
      <c r="C8" s="184"/>
      <c r="D8" s="185" t="s">
        <v>9</v>
      </c>
      <c r="E8" s="185"/>
      <c r="F8" s="134" t="s">
        <v>19</v>
      </c>
      <c r="G8" s="12"/>
      <c r="H8" s="186" t="s">
        <v>10</v>
      </c>
      <c r="I8" s="185"/>
      <c r="J8" s="134" t="s">
        <v>19</v>
      </c>
      <c r="K8" s="133" t="s">
        <v>11</v>
      </c>
      <c r="L8" s="16" t="s">
        <v>12</v>
      </c>
      <c r="O8" s="36"/>
      <c r="P8" s="36"/>
      <c r="Q8" s="36"/>
    </row>
    <row r="9" spans="1:17" ht="22.9" customHeight="1" x14ac:dyDescent="0.2">
      <c r="A9" s="147" t="s">
        <v>75</v>
      </c>
      <c r="B9" s="175" t="s">
        <v>14</v>
      </c>
      <c r="C9" s="177" t="s">
        <v>16</v>
      </c>
      <c r="D9" s="124" t="s">
        <v>1</v>
      </c>
      <c r="E9" s="127"/>
      <c r="F9" s="179"/>
      <c r="G9" s="180" t="s">
        <v>0</v>
      </c>
      <c r="H9" s="111" t="s">
        <v>5</v>
      </c>
      <c r="I9" s="128"/>
      <c r="J9" s="174"/>
      <c r="K9" s="156"/>
      <c r="L9" s="158"/>
      <c r="O9" s="36"/>
      <c r="P9" s="36"/>
      <c r="Q9" s="36"/>
    </row>
    <row r="10" spans="1:17" ht="22.9" customHeight="1" x14ac:dyDescent="0.2">
      <c r="A10" s="148"/>
      <c r="B10" s="176"/>
      <c r="C10" s="178"/>
      <c r="D10" s="70" t="s">
        <v>68</v>
      </c>
      <c r="E10" s="97"/>
      <c r="F10" s="164"/>
      <c r="G10" s="181"/>
      <c r="H10" s="96" t="s">
        <v>69</v>
      </c>
      <c r="I10" s="82"/>
      <c r="J10" s="168"/>
      <c r="K10" s="157"/>
      <c r="L10" s="159"/>
    </row>
    <row r="11" spans="1:17" ht="22.9" customHeight="1" x14ac:dyDescent="0.2">
      <c r="A11" s="148"/>
      <c r="B11" s="160" t="s">
        <v>15</v>
      </c>
      <c r="C11" s="162" t="s">
        <v>16</v>
      </c>
      <c r="D11" s="11" t="s">
        <v>77</v>
      </c>
      <c r="E11" s="98"/>
      <c r="F11" s="164"/>
      <c r="G11" s="166" t="s">
        <v>0</v>
      </c>
      <c r="H11" s="32" t="s">
        <v>78</v>
      </c>
      <c r="I11" s="83"/>
      <c r="J11" s="168"/>
      <c r="K11" s="170"/>
      <c r="L11" s="172"/>
    </row>
    <row r="12" spans="1:17" ht="22.9" customHeight="1" thickBot="1" x14ac:dyDescent="0.25">
      <c r="A12" s="149"/>
      <c r="B12" s="161"/>
      <c r="C12" s="163"/>
      <c r="D12" s="129" t="s">
        <v>70</v>
      </c>
      <c r="E12" s="130"/>
      <c r="F12" s="165"/>
      <c r="G12" s="167"/>
      <c r="H12" s="131" t="s">
        <v>71</v>
      </c>
      <c r="I12" s="132"/>
      <c r="J12" s="169"/>
      <c r="K12" s="171"/>
      <c r="L12" s="173"/>
    </row>
    <row r="13" spans="1:17" ht="22.9" customHeight="1" x14ac:dyDescent="0.25">
      <c r="A13" s="147" t="s">
        <v>23</v>
      </c>
      <c r="B13" s="106" t="s">
        <v>14</v>
      </c>
      <c r="C13" s="123" t="s">
        <v>16</v>
      </c>
      <c r="D13" s="112" t="s">
        <v>1</v>
      </c>
      <c r="E13" s="109"/>
      <c r="F13" s="110"/>
      <c r="G13" s="112" t="s">
        <v>0</v>
      </c>
      <c r="H13" s="112" t="s">
        <v>5</v>
      </c>
      <c r="I13" s="109"/>
      <c r="J13" s="110"/>
      <c r="K13" s="113"/>
      <c r="L13" s="114"/>
    </row>
    <row r="14" spans="1:17" ht="22.9" customHeight="1" x14ac:dyDescent="0.25">
      <c r="A14" s="148"/>
      <c r="B14" s="4" t="s">
        <v>14</v>
      </c>
      <c r="C14" s="58" t="s">
        <v>41</v>
      </c>
      <c r="D14" s="8" t="s">
        <v>2</v>
      </c>
      <c r="E14" s="93"/>
      <c r="F14" s="94"/>
      <c r="G14" s="8" t="s">
        <v>0</v>
      </c>
      <c r="H14" s="8" t="s">
        <v>6</v>
      </c>
      <c r="I14" s="93"/>
      <c r="J14" s="94"/>
      <c r="K14" s="95"/>
      <c r="L14" s="115"/>
    </row>
    <row r="15" spans="1:17" ht="22.9" customHeight="1" x14ac:dyDescent="0.25">
      <c r="A15" s="148"/>
      <c r="B15" s="4" t="s">
        <v>15</v>
      </c>
      <c r="C15" s="59" t="s">
        <v>16</v>
      </c>
      <c r="D15" s="8" t="s">
        <v>3</v>
      </c>
      <c r="E15" s="93"/>
      <c r="F15" s="94"/>
      <c r="G15" s="8" t="s">
        <v>0</v>
      </c>
      <c r="H15" s="8" t="s">
        <v>7</v>
      </c>
      <c r="I15" s="93"/>
      <c r="J15" s="94"/>
      <c r="K15" s="95"/>
      <c r="L15" s="115"/>
    </row>
    <row r="16" spans="1:17" ht="22.9" customHeight="1" thickBot="1" x14ac:dyDescent="0.3">
      <c r="A16" s="149"/>
      <c r="B16" s="116" t="s">
        <v>15</v>
      </c>
      <c r="C16" s="125" t="s">
        <v>41</v>
      </c>
      <c r="D16" s="126" t="s">
        <v>4</v>
      </c>
      <c r="E16" s="119"/>
      <c r="F16" s="54"/>
      <c r="G16" s="118" t="s">
        <v>0</v>
      </c>
      <c r="H16" s="120" t="s">
        <v>8</v>
      </c>
      <c r="I16" s="119"/>
      <c r="J16" s="54"/>
      <c r="K16" s="121"/>
      <c r="L16" s="122"/>
    </row>
    <row r="17" spans="1:17" ht="22.9" customHeight="1" x14ac:dyDescent="0.25">
      <c r="A17" s="147" t="s">
        <v>24</v>
      </c>
      <c r="B17" s="106" t="s">
        <v>14</v>
      </c>
      <c r="C17" s="123" t="s">
        <v>16</v>
      </c>
      <c r="D17" s="112" t="s">
        <v>4</v>
      </c>
      <c r="E17" s="109"/>
      <c r="F17" s="110"/>
      <c r="G17" s="112" t="s">
        <v>0</v>
      </c>
      <c r="H17" s="112" t="s">
        <v>7</v>
      </c>
      <c r="I17" s="109"/>
      <c r="J17" s="110"/>
      <c r="K17" s="113"/>
      <c r="L17" s="114"/>
    </row>
    <row r="18" spans="1:17" ht="22.9" customHeight="1" x14ac:dyDescent="0.25">
      <c r="A18" s="148"/>
      <c r="B18" s="4" t="s">
        <v>14</v>
      </c>
      <c r="C18" s="58" t="s">
        <v>41</v>
      </c>
      <c r="D18" s="13" t="s">
        <v>3</v>
      </c>
      <c r="E18" s="93"/>
      <c r="F18" s="94"/>
      <c r="G18" s="8" t="s">
        <v>0</v>
      </c>
      <c r="H18" s="8" t="s">
        <v>8</v>
      </c>
      <c r="I18" s="93"/>
      <c r="J18" s="94"/>
      <c r="K18" s="95"/>
      <c r="L18" s="115"/>
    </row>
    <row r="19" spans="1:17" ht="22.9" customHeight="1" x14ac:dyDescent="0.25">
      <c r="A19" s="148"/>
      <c r="B19" s="4" t="s">
        <v>15</v>
      </c>
      <c r="C19" s="59" t="s">
        <v>16</v>
      </c>
      <c r="D19" s="13" t="s">
        <v>2</v>
      </c>
      <c r="E19" s="93"/>
      <c r="F19" s="94"/>
      <c r="G19" s="13" t="s">
        <v>0</v>
      </c>
      <c r="H19" s="8" t="s">
        <v>5</v>
      </c>
      <c r="I19" s="93"/>
      <c r="J19" s="94"/>
      <c r="K19" s="95"/>
      <c r="L19" s="115"/>
    </row>
    <row r="20" spans="1:17" ht="22.9" customHeight="1" thickBot="1" x14ac:dyDescent="0.3">
      <c r="A20" s="149"/>
      <c r="B20" s="116" t="s">
        <v>15</v>
      </c>
      <c r="C20" s="125" t="s">
        <v>41</v>
      </c>
      <c r="D20" s="126" t="s">
        <v>1</v>
      </c>
      <c r="E20" s="119"/>
      <c r="F20" s="54"/>
      <c r="G20" s="118" t="s">
        <v>0</v>
      </c>
      <c r="H20" s="120" t="s">
        <v>6</v>
      </c>
      <c r="I20" s="119"/>
      <c r="J20" s="54"/>
      <c r="K20" s="121"/>
      <c r="L20" s="122"/>
    </row>
    <row r="21" spans="1:17" ht="22.9" customHeight="1" x14ac:dyDescent="0.25">
      <c r="A21" s="147" t="s">
        <v>25</v>
      </c>
      <c r="B21" s="106" t="s">
        <v>14</v>
      </c>
      <c r="C21" s="123" t="s">
        <v>16</v>
      </c>
      <c r="D21" s="112" t="s">
        <v>2</v>
      </c>
      <c r="E21" s="109"/>
      <c r="F21" s="110"/>
      <c r="G21" s="112" t="s">
        <v>0</v>
      </c>
      <c r="H21" s="112" t="s">
        <v>8</v>
      </c>
      <c r="I21" s="109"/>
      <c r="J21" s="110"/>
      <c r="K21" s="113"/>
      <c r="L21" s="114"/>
    </row>
    <row r="22" spans="1:17" ht="22.9" customHeight="1" x14ac:dyDescent="0.25">
      <c r="A22" s="148"/>
      <c r="B22" s="4" t="s">
        <v>14</v>
      </c>
      <c r="C22" s="58" t="s">
        <v>41</v>
      </c>
      <c r="D22" s="13" t="s">
        <v>1</v>
      </c>
      <c r="E22" s="93"/>
      <c r="F22" s="94"/>
      <c r="G22" s="8" t="s">
        <v>0</v>
      </c>
      <c r="H22" s="8" t="s">
        <v>7</v>
      </c>
      <c r="I22" s="93"/>
      <c r="J22" s="94"/>
      <c r="K22" s="95"/>
      <c r="L22" s="115"/>
    </row>
    <row r="23" spans="1:17" ht="22.9" customHeight="1" x14ac:dyDescent="0.25">
      <c r="A23" s="148"/>
      <c r="B23" s="4" t="s">
        <v>15</v>
      </c>
      <c r="C23" s="59" t="s">
        <v>16</v>
      </c>
      <c r="D23" s="13" t="s">
        <v>4</v>
      </c>
      <c r="E23" s="93"/>
      <c r="F23" s="94"/>
      <c r="G23" s="8" t="s">
        <v>0</v>
      </c>
      <c r="H23" s="8" t="s">
        <v>6</v>
      </c>
      <c r="I23" s="93"/>
      <c r="J23" s="94"/>
      <c r="K23" s="95"/>
      <c r="L23" s="115"/>
    </row>
    <row r="24" spans="1:17" ht="22.9" customHeight="1" thickBot="1" x14ac:dyDescent="0.3">
      <c r="A24" s="149"/>
      <c r="B24" s="116" t="s">
        <v>15</v>
      </c>
      <c r="C24" s="125" t="s">
        <v>41</v>
      </c>
      <c r="D24" s="126" t="s">
        <v>3</v>
      </c>
      <c r="E24" s="119"/>
      <c r="F24" s="54"/>
      <c r="G24" s="118" t="s">
        <v>0</v>
      </c>
      <c r="H24" s="120" t="s">
        <v>5</v>
      </c>
      <c r="I24" s="119"/>
      <c r="J24" s="54"/>
      <c r="K24" s="121"/>
      <c r="L24" s="122"/>
    </row>
    <row r="25" spans="1:17" ht="22.9" customHeight="1" x14ac:dyDescent="0.25">
      <c r="A25" s="147" t="s">
        <v>26</v>
      </c>
      <c r="B25" s="106" t="s">
        <v>14</v>
      </c>
      <c r="C25" s="107" t="s">
        <v>16</v>
      </c>
      <c r="D25" s="112" t="s">
        <v>3</v>
      </c>
      <c r="E25" s="109"/>
      <c r="F25" s="110"/>
      <c r="G25" s="112" t="s">
        <v>0</v>
      </c>
      <c r="H25" s="112" t="s">
        <v>6</v>
      </c>
      <c r="I25" s="109"/>
      <c r="J25" s="110"/>
      <c r="K25" s="113"/>
      <c r="L25" s="114"/>
    </row>
    <row r="26" spans="1:17" ht="22.9" customHeight="1" x14ac:dyDescent="0.25">
      <c r="A26" s="148"/>
      <c r="B26" s="4" t="s">
        <v>14</v>
      </c>
      <c r="C26" s="61" t="s">
        <v>41</v>
      </c>
      <c r="D26" s="13" t="s">
        <v>4</v>
      </c>
      <c r="E26" s="93"/>
      <c r="F26" s="94"/>
      <c r="G26" s="8" t="s">
        <v>0</v>
      </c>
      <c r="H26" s="8" t="s">
        <v>5</v>
      </c>
      <c r="I26" s="93"/>
      <c r="J26" s="94"/>
      <c r="K26" s="95"/>
      <c r="L26" s="115"/>
    </row>
    <row r="27" spans="1:17" ht="22.9" customHeight="1" x14ac:dyDescent="0.25">
      <c r="A27" s="148"/>
      <c r="B27" s="4" t="s">
        <v>15</v>
      </c>
      <c r="C27" s="62" t="s">
        <v>16</v>
      </c>
      <c r="D27" s="13" t="s">
        <v>1</v>
      </c>
      <c r="E27" s="93"/>
      <c r="F27" s="94"/>
      <c r="G27" s="8" t="s">
        <v>0</v>
      </c>
      <c r="H27" s="8" t="s">
        <v>8</v>
      </c>
      <c r="I27" s="93"/>
      <c r="J27" s="94"/>
      <c r="K27" s="95"/>
      <c r="L27" s="115"/>
    </row>
    <row r="28" spans="1:17" ht="22.9" customHeight="1" thickBot="1" x14ac:dyDescent="0.3">
      <c r="A28" s="149"/>
      <c r="B28" s="116" t="s">
        <v>15</v>
      </c>
      <c r="C28" s="117" t="s">
        <v>41</v>
      </c>
      <c r="D28" s="118" t="s">
        <v>2</v>
      </c>
      <c r="E28" s="119"/>
      <c r="F28" s="54"/>
      <c r="G28" s="118" t="s">
        <v>0</v>
      </c>
      <c r="H28" s="120" t="s">
        <v>7</v>
      </c>
      <c r="I28" s="119"/>
      <c r="J28" s="54"/>
      <c r="K28" s="121"/>
      <c r="L28" s="122"/>
    </row>
    <row r="29" spans="1:17" ht="22.9" customHeight="1" x14ac:dyDescent="0.2">
      <c r="A29" s="147" t="s">
        <v>76</v>
      </c>
      <c r="B29" s="175" t="s">
        <v>14</v>
      </c>
      <c r="C29" s="177" t="s">
        <v>16</v>
      </c>
      <c r="D29" s="124" t="s">
        <v>2</v>
      </c>
      <c r="E29" s="127"/>
      <c r="F29" s="179"/>
      <c r="G29" s="180" t="s">
        <v>0</v>
      </c>
      <c r="H29" s="111" t="s">
        <v>5</v>
      </c>
      <c r="I29" s="128"/>
      <c r="J29" s="174"/>
      <c r="K29" s="156"/>
      <c r="L29" s="158"/>
      <c r="O29" s="36"/>
      <c r="P29" s="36"/>
      <c r="Q29" s="36"/>
    </row>
    <row r="30" spans="1:17" ht="22.9" customHeight="1" x14ac:dyDescent="0.2">
      <c r="A30" s="148"/>
      <c r="B30" s="176"/>
      <c r="C30" s="178"/>
      <c r="D30" s="70" t="s">
        <v>70</v>
      </c>
      <c r="E30" s="97"/>
      <c r="F30" s="164"/>
      <c r="G30" s="181"/>
      <c r="H30" s="96" t="s">
        <v>69</v>
      </c>
      <c r="I30" s="82"/>
      <c r="J30" s="168"/>
      <c r="K30" s="157"/>
      <c r="L30" s="159"/>
    </row>
    <row r="31" spans="1:17" ht="22.9" customHeight="1" x14ac:dyDescent="0.2">
      <c r="A31" s="148"/>
      <c r="B31" s="160" t="s">
        <v>15</v>
      </c>
      <c r="C31" s="162" t="s">
        <v>16</v>
      </c>
      <c r="D31" s="11" t="s">
        <v>1</v>
      </c>
      <c r="E31" s="98"/>
      <c r="F31" s="164"/>
      <c r="G31" s="166" t="s">
        <v>0</v>
      </c>
      <c r="H31" s="32" t="s">
        <v>79</v>
      </c>
      <c r="I31" s="83"/>
      <c r="J31" s="168"/>
      <c r="K31" s="170"/>
      <c r="L31" s="172"/>
    </row>
    <row r="32" spans="1:17" ht="22.9" customHeight="1" thickBot="1" x14ac:dyDescent="0.25">
      <c r="A32" s="149"/>
      <c r="B32" s="161"/>
      <c r="C32" s="163"/>
      <c r="D32" s="129" t="s">
        <v>68</v>
      </c>
      <c r="E32" s="130"/>
      <c r="F32" s="165"/>
      <c r="G32" s="167"/>
      <c r="H32" s="131" t="s">
        <v>71</v>
      </c>
      <c r="I32" s="132"/>
      <c r="J32" s="169"/>
      <c r="K32" s="171"/>
      <c r="L32" s="173"/>
    </row>
    <row r="33" spans="1:12" ht="24" customHeight="1" x14ac:dyDescent="0.25">
      <c r="A33" s="216" t="s">
        <v>42</v>
      </c>
      <c r="B33" s="217"/>
      <c r="C33" s="217"/>
      <c r="D33" s="218"/>
      <c r="E33" s="101" t="s">
        <v>27</v>
      </c>
      <c r="F33" s="24"/>
      <c r="G33" s="102"/>
      <c r="H33" s="103"/>
      <c r="I33" s="101" t="s">
        <v>32</v>
      </c>
      <c r="J33" s="24"/>
      <c r="K33" s="104"/>
      <c r="L33" s="105"/>
    </row>
    <row r="34" spans="1:12" ht="24" customHeight="1" thickBot="1" x14ac:dyDescent="0.3">
      <c r="A34" s="153"/>
      <c r="B34" s="154"/>
      <c r="C34" s="154"/>
      <c r="D34" s="155"/>
      <c r="E34" s="81" t="s">
        <v>28</v>
      </c>
      <c r="F34" s="54"/>
      <c r="G34" s="27"/>
      <c r="H34" s="30"/>
      <c r="I34" s="81" t="s">
        <v>33</v>
      </c>
      <c r="J34" s="54"/>
      <c r="K34" s="28"/>
      <c r="L34" s="29"/>
    </row>
  </sheetData>
  <mergeCells count="51">
    <mergeCell ref="K2:L7"/>
    <mergeCell ref="A3:C3"/>
    <mergeCell ref="D3:E3"/>
    <mergeCell ref="H3:I3"/>
    <mergeCell ref="A4:C4"/>
    <mergeCell ref="A5:C5"/>
    <mergeCell ref="A6:C7"/>
    <mergeCell ref="A2:C2"/>
    <mergeCell ref="D2:E2"/>
    <mergeCell ref="F2:F3"/>
    <mergeCell ref="G2:G3"/>
    <mergeCell ref="H2:I2"/>
    <mergeCell ref="J2:J3"/>
    <mergeCell ref="A8:C8"/>
    <mergeCell ref="D8:E8"/>
    <mergeCell ref="H8:I8"/>
    <mergeCell ref="A9:A12"/>
    <mergeCell ref="B9:B10"/>
    <mergeCell ref="C9:C10"/>
    <mergeCell ref="F9:F10"/>
    <mergeCell ref="G9:G10"/>
    <mergeCell ref="J9:J10"/>
    <mergeCell ref="K9:K10"/>
    <mergeCell ref="L9:L10"/>
    <mergeCell ref="B11:B12"/>
    <mergeCell ref="C11:C12"/>
    <mergeCell ref="F11:F12"/>
    <mergeCell ref="G11:G12"/>
    <mergeCell ref="J11:J12"/>
    <mergeCell ref="K11:K12"/>
    <mergeCell ref="L11:L12"/>
    <mergeCell ref="K29:K30"/>
    <mergeCell ref="L29:L30"/>
    <mergeCell ref="B31:B32"/>
    <mergeCell ref="C31:C32"/>
    <mergeCell ref="F31:F32"/>
    <mergeCell ref="G31:G32"/>
    <mergeCell ref="J31:J32"/>
    <mergeCell ref="K31:K32"/>
    <mergeCell ref="L31:L32"/>
    <mergeCell ref="J29:J30"/>
    <mergeCell ref="B29:B30"/>
    <mergeCell ref="C29:C30"/>
    <mergeCell ref="F29:F30"/>
    <mergeCell ref="G29:G30"/>
    <mergeCell ref="A13:A16"/>
    <mergeCell ref="A17:A20"/>
    <mergeCell ref="A21:A24"/>
    <mergeCell ref="A25:A28"/>
    <mergeCell ref="A33:D34"/>
    <mergeCell ref="A29:A32"/>
  </mergeCells>
  <printOptions horizontalCentered="1" verticalCentered="1" gridLines="1"/>
  <pageMargins left="0.31496062992125984" right="0.31496062992125984" top="0.74803149606299213" bottom="0.55118110236220474" header="0.31496062992125984" footer="0.31496062992125984"/>
  <pageSetup paperSize="9" scale="88" orientation="portrait" horizontalDpi="300" verticalDpi="300" r:id="rId1"/>
  <headerFooter>
    <oddHeader>&amp;L&amp;G&amp;C&amp;"Arial,Bold"&amp;20
SCORE SHEET
&amp;"Arial,Italic"&amp;10v.2020</oddHeader>
    <oddFooter>&amp;L&amp;"-,Bold"
Home Captain:  
Please send copy by email to:&amp;C
&amp;"-,Bold"Geoff Johnson
League Manager&amp;R
&amp;"-,Bold"geoff.f.johnson@gmail.com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zoomScale="80" zoomScaleNormal="80" workbookViewId="0">
      <selection activeCell="T37" sqref="T37"/>
    </sheetView>
  </sheetViews>
  <sheetFormatPr defaultColWidth="3.7109375" defaultRowHeight="24" customHeight="1" x14ac:dyDescent="0.2"/>
  <cols>
    <col min="1" max="2" width="3.7109375" style="1"/>
    <col min="3" max="3" width="9.7109375" style="1" customWidth="1"/>
    <col min="4" max="4" width="4.7109375" style="1" customWidth="1"/>
    <col min="5" max="5" width="33.28515625" style="1" customWidth="1"/>
    <col min="6" max="6" width="5.140625" style="1" customWidth="1"/>
    <col min="7" max="7" width="2.7109375" style="1" customWidth="1"/>
    <col min="8" max="8" width="4.7109375" style="1" customWidth="1"/>
    <col min="9" max="9" width="33.28515625" style="1" customWidth="1"/>
    <col min="10" max="10" width="5.140625" style="1" customWidth="1"/>
    <col min="11" max="12" width="3.5703125" style="1" customWidth="1"/>
    <col min="13" max="16384" width="3.7109375" style="1"/>
  </cols>
  <sheetData>
    <row r="1" spans="1:17" s="89" customFormat="1" ht="24" customHeight="1" thickBot="1" x14ac:dyDescent="0.4">
      <c r="A1" s="146" t="s">
        <v>72</v>
      </c>
      <c r="B1" s="90"/>
      <c r="D1" s="90"/>
      <c r="E1" s="92" t="s">
        <v>73</v>
      </c>
      <c r="F1" s="90"/>
      <c r="G1" s="90"/>
      <c r="H1" s="90"/>
      <c r="I1" s="90" t="s">
        <v>81</v>
      </c>
      <c r="J1" s="90"/>
      <c r="K1" s="90"/>
      <c r="L1" s="91"/>
    </row>
    <row r="2" spans="1:17" ht="15" customHeight="1" x14ac:dyDescent="0.2">
      <c r="A2" s="207" t="s">
        <v>30</v>
      </c>
      <c r="B2" s="208"/>
      <c r="C2" s="209"/>
      <c r="D2" s="210" t="s">
        <v>20</v>
      </c>
      <c r="E2" s="210"/>
      <c r="F2" s="211" t="s">
        <v>22</v>
      </c>
      <c r="G2" s="213" t="s">
        <v>0</v>
      </c>
      <c r="H2" s="215" t="s">
        <v>21</v>
      </c>
      <c r="I2" s="210"/>
      <c r="J2" s="211" t="s">
        <v>22</v>
      </c>
      <c r="K2" s="187" t="s">
        <v>80</v>
      </c>
      <c r="L2" s="188"/>
    </row>
    <row r="3" spans="1:17" ht="34.9" customHeight="1" x14ac:dyDescent="0.2">
      <c r="A3" s="193"/>
      <c r="B3" s="194"/>
      <c r="C3" s="195"/>
      <c r="D3" s="196"/>
      <c r="E3" s="197"/>
      <c r="F3" s="212"/>
      <c r="G3" s="214"/>
      <c r="H3" s="196"/>
      <c r="I3" s="197"/>
      <c r="J3" s="212"/>
      <c r="K3" s="189"/>
      <c r="L3" s="190"/>
    </row>
    <row r="4" spans="1:17" ht="22.9" customHeight="1" x14ac:dyDescent="0.25">
      <c r="A4" s="182" t="s">
        <v>31</v>
      </c>
      <c r="B4" s="183"/>
      <c r="C4" s="184"/>
      <c r="D4" s="8" t="s">
        <v>1</v>
      </c>
      <c r="E4" s="93"/>
      <c r="F4" s="40"/>
      <c r="G4" s="14"/>
      <c r="H4" s="8" t="s">
        <v>5</v>
      </c>
      <c r="I4" s="93"/>
      <c r="J4" s="40"/>
      <c r="K4" s="189"/>
      <c r="L4" s="190"/>
    </row>
    <row r="5" spans="1:17" ht="22.9" customHeight="1" x14ac:dyDescent="0.25">
      <c r="A5" s="198"/>
      <c r="B5" s="199"/>
      <c r="C5" s="200"/>
      <c r="D5" s="8" t="s">
        <v>2</v>
      </c>
      <c r="E5" s="93"/>
      <c r="F5" s="40"/>
      <c r="G5" s="14"/>
      <c r="H5" s="8" t="s">
        <v>6</v>
      </c>
      <c r="I5" s="93"/>
      <c r="J5" s="40"/>
      <c r="K5" s="189"/>
      <c r="L5" s="190"/>
    </row>
    <row r="6" spans="1:17" ht="22.9" customHeight="1" x14ac:dyDescent="0.25">
      <c r="A6" s="201" t="s">
        <v>52</v>
      </c>
      <c r="B6" s="202"/>
      <c r="C6" s="203"/>
      <c r="D6" s="8" t="s">
        <v>3</v>
      </c>
      <c r="E6" s="93"/>
      <c r="F6" s="40"/>
      <c r="G6" s="14"/>
      <c r="H6" s="8" t="s">
        <v>7</v>
      </c>
      <c r="I6" s="93"/>
      <c r="J6" s="40"/>
      <c r="K6" s="189"/>
      <c r="L6" s="190"/>
    </row>
    <row r="7" spans="1:17" ht="22.9" customHeight="1" x14ac:dyDescent="0.25">
      <c r="A7" s="204"/>
      <c r="B7" s="205"/>
      <c r="C7" s="206"/>
      <c r="D7" s="8" t="s">
        <v>4</v>
      </c>
      <c r="E7" s="93"/>
      <c r="F7" s="40"/>
      <c r="G7" s="15"/>
      <c r="H7" s="8" t="s">
        <v>8</v>
      </c>
      <c r="I7" s="93"/>
      <c r="J7" s="40"/>
      <c r="K7" s="191"/>
      <c r="L7" s="192"/>
      <c r="O7" s="36"/>
      <c r="P7" s="36"/>
      <c r="Q7" s="36"/>
    </row>
    <row r="8" spans="1:17" ht="45" customHeight="1" thickBot="1" x14ac:dyDescent="0.25">
      <c r="A8" s="182" t="s">
        <v>17</v>
      </c>
      <c r="B8" s="183"/>
      <c r="C8" s="184"/>
      <c r="D8" s="185" t="s">
        <v>9</v>
      </c>
      <c r="E8" s="185"/>
      <c r="F8" s="134" t="s">
        <v>19</v>
      </c>
      <c r="G8" s="12"/>
      <c r="H8" s="186" t="s">
        <v>10</v>
      </c>
      <c r="I8" s="185"/>
      <c r="J8" s="134" t="s">
        <v>19</v>
      </c>
      <c r="K8" s="133" t="s">
        <v>11</v>
      </c>
      <c r="L8" s="16" t="s">
        <v>12</v>
      </c>
      <c r="O8" s="36"/>
      <c r="P8" s="36"/>
      <c r="Q8" s="36"/>
    </row>
    <row r="9" spans="1:17" ht="22.9" customHeight="1" x14ac:dyDescent="0.2">
      <c r="A9" s="147" t="s">
        <v>75</v>
      </c>
      <c r="B9" s="175" t="s">
        <v>14</v>
      </c>
      <c r="C9" s="177" t="s">
        <v>16</v>
      </c>
      <c r="D9" s="124" t="s">
        <v>1</v>
      </c>
      <c r="E9" s="127"/>
      <c r="F9" s="179"/>
      <c r="G9" s="180" t="s">
        <v>0</v>
      </c>
      <c r="H9" s="111" t="s">
        <v>5</v>
      </c>
      <c r="I9" s="128"/>
      <c r="J9" s="174"/>
      <c r="K9" s="156"/>
      <c r="L9" s="158"/>
      <c r="O9" s="36"/>
      <c r="P9" s="36"/>
      <c r="Q9" s="36"/>
    </row>
    <row r="10" spans="1:17" ht="22.9" customHeight="1" x14ac:dyDescent="0.2">
      <c r="A10" s="148"/>
      <c r="B10" s="176"/>
      <c r="C10" s="178"/>
      <c r="D10" s="70" t="s">
        <v>68</v>
      </c>
      <c r="E10" s="97"/>
      <c r="F10" s="164"/>
      <c r="G10" s="181"/>
      <c r="H10" s="96" t="s">
        <v>69</v>
      </c>
      <c r="I10" s="82"/>
      <c r="J10" s="168"/>
      <c r="K10" s="157"/>
      <c r="L10" s="159"/>
    </row>
    <row r="11" spans="1:17" ht="22.9" customHeight="1" x14ac:dyDescent="0.2">
      <c r="A11" s="148"/>
      <c r="B11" s="160" t="s">
        <v>15</v>
      </c>
      <c r="C11" s="162" t="s">
        <v>16</v>
      </c>
      <c r="D11" s="11" t="s">
        <v>77</v>
      </c>
      <c r="E11" s="98"/>
      <c r="F11" s="164"/>
      <c r="G11" s="166" t="s">
        <v>0</v>
      </c>
      <c r="H11" s="32" t="s">
        <v>78</v>
      </c>
      <c r="I11" s="83"/>
      <c r="J11" s="168"/>
      <c r="K11" s="170"/>
      <c r="L11" s="172"/>
    </row>
    <row r="12" spans="1:17" ht="22.9" customHeight="1" thickBot="1" x14ac:dyDescent="0.25">
      <c r="A12" s="149"/>
      <c r="B12" s="161"/>
      <c r="C12" s="163"/>
      <c r="D12" s="129" t="s">
        <v>70</v>
      </c>
      <c r="E12" s="130"/>
      <c r="F12" s="165"/>
      <c r="G12" s="167"/>
      <c r="H12" s="131" t="s">
        <v>71</v>
      </c>
      <c r="I12" s="132"/>
      <c r="J12" s="169"/>
      <c r="K12" s="171"/>
      <c r="L12" s="173"/>
    </row>
    <row r="13" spans="1:17" ht="22.9" customHeight="1" x14ac:dyDescent="0.25">
      <c r="A13" s="147" t="s">
        <v>23</v>
      </c>
      <c r="B13" s="135" t="s">
        <v>14</v>
      </c>
      <c r="C13" s="136" t="s">
        <v>16</v>
      </c>
      <c r="D13" s="112" t="s">
        <v>1</v>
      </c>
      <c r="E13" s="109"/>
      <c r="F13" s="110"/>
      <c r="G13" s="112" t="s">
        <v>0</v>
      </c>
      <c r="H13" s="112" t="s">
        <v>5</v>
      </c>
      <c r="I13" s="109"/>
      <c r="J13" s="110"/>
      <c r="K13" s="113"/>
      <c r="L13" s="114"/>
    </row>
    <row r="14" spans="1:17" ht="22.9" customHeight="1" x14ac:dyDescent="0.25">
      <c r="A14" s="148"/>
      <c r="B14" s="137" t="s">
        <v>15</v>
      </c>
      <c r="C14" s="138" t="s">
        <v>16</v>
      </c>
      <c r="D14" s="8" t="s">
        <v>2</v>
      </c>
      <c r="E14" s="93"/>
      <c r="F14" s="94"/>
      <c r="G14" s="8" t="s">
        <v>0</v>
      </c>
      <c r="H14" s="8" t="s">
        <v>6</v>
      </c>
      <c r="I14" s="93"/>
      <c r="J14" s="94"/>
      <c r="K14" s="95"/>
      <c r="L14" s="115"/>
    </row>
    <row r="15" spans="1:17" ht="22.9" customHeight="1" x14ac:dyDescent="0.25">
      <c r="A15" s="148"/>
      <c r="B15" s="137" t="s">
        <v>51</v>
      </c>
      <c r="C15" s="138" t="s">
        <v>16</v>
      </c>
      <c r="D15" s="8" t="s">
        <v>3</v>
      </c>
      <c r="E15" s="93"/>
      <c r="F15" s="94"/>
      <c r="G15" s="8" t="s">
        <v>0</v>
      </c>
      <c r="H15" s="8" t="s">
        <v>7</v>
      </c>
      <c r="I15" s="93"/>
      <c r="J15" s="94"/>
      <c r="K15" s="95"/>
      <c r="L15" s="115"/>
    </row>
    <row r="16" spans="1:17" ht="22.9" customHeight="1" thickBot="1" x14ac:dyDescent="0.3">
      <c r="A16" s="149"/>
      <c r="B16" s="4" t="s">
        <v>82</v>
      </c>
      <c r="C16" s="59" t="s">
        <v>16</v>
      </c>
      <c r="D16" s="126" t="s">
        <v>4</v>
      </c>
      <c r="E16" s="119"/>
      <c r="F16" s="54"/>
      <c r="G16" s="118" t="s">
        <v>0</v>
      </c>
      <c r="H16" s="120" t="s">
        <v>8</v>
      </c>
      <c r="I16" s="119"/>
      <c r="J16" s="54"/>
      <c r="K16" s="121"/>
      <c r="L16" s="122"/>
    </row>
    <row r="17" spans="1:17" ht="22.9" customHeight="1" x14ac:dyDescent="0.25">
      <c r="A17" s="147" t="s">
        <v>24</v>
      </c>
      <c r="B17" s="135" t="s">
        <v>14</v>
      </c>
      <c r="C17" s="136" t="s">
        <v>16</v>
      </c>
      <c r="D17" s="112" t="s">
        <v>4</v>
      </c>
      <c r="E17" s="109"/>
      <c r="F17" s="110"/>
      <c r="G17" s="112" t="s">
        <v>0</v>
      </c>
      <c r="H17" s="112" t="s">
        <v>7</v>
      </c>
      <c r="I17" s="109"/>
      <c r="J17" s="110"/>
      <c r="K17" s="113"/>
      <c r="L17" s="114"/>
    </row>
    <row r="18" spans="1:17" ht="22.9" customHeight="1" x14ac:dyDescent="0.25">
      <c r="A18" s="148"/>
      <c r="B18" s="137" t="s">
        <v>15</v>
      </c>
      <c r="C18" s="138" t="s">
        <v>16</v>
      </c>
      <c r="D18" s="8" t="s">
        <v>3</v>
      </c>
      <c r="E18" s="93"/>
      <c r="F18" s="94"/>
      <c r="G18" s="8" t="s">
        <v>0</v>
      </c>
      <c r="H18" s="8" t="s">
        <v>8</v>
      </c>
      <c r="I18" s="93"/>
      <c r="J18" s="94"/>
      <c r="K18" s="95"/>
      <c r="L18" s="115"/>
    </row>
    <row r="19" spans="1:17" ht="22.9" customHeight="1" x14ac:dyDescent="0.25">
      <c r="A19" s="148"/>
      <c r="B19" s="137" t="s">
        <v>51</v>
      </c>
      <c r="C19" s="138" t="s">
        <v>16</v>
      </c>
      <c r="D19" s="8" t="s">
        <v>2</v>
      </c>
      <c r="E19" s="93"/>
      <c r="F19" s="94"/>
      <c r="G19" s="13" t="s">
        <v>0</v>
      </c>
      <c r="H19" s="8" t="s">
        <v>5</v>
      </c>
      <c r="I19" s="93"/>
      <c r="J19" s="94"/>
      <c r="K19" s="95"/>
      <c r="L19" s="115"/>
    </row>
    <row r="20" spans="1:17" ht="22.9" customHeight="1" thickBot="1" x14ac:dyDescent="0.3">
      <c r="A20" s="149"/>
      <c r="B20" s="4" t="s">
        <v>82</v>
      </c>
      <c r="C20" s="59" t="s">
        <v>16</v>
      </c>
      <c r="D20" s="126" t="s">
        <v>1</v>
      </c>
      <c r="E20" s="119"/>
      <c r="F20" s="54"/>
      <c r="G20" s="118" t="s">
        <v>0</v>
      </c>
      <c r="H20" s="120" t="s">
        <v>6</v>
      </c>
      <c r="I20" s="119"/>
      <c r="J20" s="54"/>
      <c r="K20" s="121"/>
      <c r="L20" s="122"/>
    </row>
    <row r="21" spans="1:17" ht="22.9" customHeight="1" x14ac:dyDescent="0.25">
      <c r="A21" s="147" t="s">
        <v>25</v>
      </c>
      <c r="B21" s="135" t="s">
        <v>14</v>
      </c>
      <c r="C21" s="136" t="s">
        <v>16</v>
      </c>
      <c r="D21" s="112" t="s">
        <v>2</v>
      </c>
      <c r="E21" s="109"/>
      <c r="F21" s="110"/>
      <c r="G21" s="112" t="s">
        <v>0</v>
      </c>
      <c r="H21" s="112" t="s">
        <v>8</v>
      </c>
      <c r="I21" s="109"/>
      <c r="J21" s="110"/>
      <c r="K21" s="113"/>
      <c r="L21" s="114"/>
    </row>
    <row r="22" spans="1:17" ht="22.9" customHeight="1" x14ac:dyDescent="0.25">
      <c r="A22" s="148"/>
      <c r="B22" s="137" t="s">
        <v>15</v>
      </c>
      <c r="C22" s="138" t="s">
        <v>16</v>
      </c>
      <c r="D22" s="8" t="s">
        <v>1</v>
      </c>
      <c r="E22" s="93"/>
      <c r="F22" s="94"/>
      <c r="G22" s="8" t="s">
        <v>0</v>
      </c>
      <c r="H22" s="8" t="s">
        <v>7</v>
      </c>
      <c r="I22" s="93"/>
      <c r="J22" s="94"/>
      <c r="K22" s="95"/>
      <c r="L22" s="115"/>
    </row>
    <row r="23" spans="1:17" ht="22.9" customHeight="1" x14ac:dyDescent="0.25">
      <c r="A23" s="148"/>
      <c r="B23" s="137" t="s">
        <v>51</v>
      </c>
      <c r="C23" s="138" t="s">
        <v>16</v>
      </c>
      <c r="D23" s="13" t="s">
        <v>4</v>
      </c>
      <c r="E23" s="93"/>
      <c r="F23" s="94"/>
      <c r="G23" s="8" t="s">
        <v>0</v>
      </c>
      <c r="H23" s="8" t="s">
        <v>6</v>
      </c>
      <c r="I23" s="93"/>
      <c r="J23" s="94"/>
      <c r="K23" s="95"/>
      <c r="L23" s="115"/>
    </row>
    <row r="24" spans="1:17" ht="22.9" customHeight="1" thickBot="1" x14ac:dyDescent="0.3">
      <c r="A24" s="149"/>
      <c r="B24" s="4" t="s">
        <v>82</v>
      </c>
      <c r="C24" s="59" t="s">
        <v>16</v>
      </c>
      <c r="D24" s="126" t="s">
        <v>3</v>
      </c>
      <c r="E24" s="119"/>
      <c r="F24" s="54"/>
      <c r="G24" s="118" t="s">
        <v>0</v>
      </c>
      <c r="H24" s="120" t="s">
        <v>5</v>
      </c>
      <c r="I24" s="119"/>
      <c r="J24" s="54"/>
      <c r="K24" s="121"/>
      <c r="L24" s="122"/>
    </row>
    <row r="25" spans="1:17" ht="22.9" customHeight="1" x14ac:dyDescent="0.25">
      <c r="A25" s="147" t="s">
        <v>26</v>
      </c>
      <c r="B25" s="135" t="s">
        <v>14</v>
      </c>
      <c r="C25" s="136" t="s">
        <v>16</v>
      </c>
      <c r="D25" s="108" t="s">
        <v>3</v>
      </c>
      <c r="E25" s="109"/>
      <c r="F25" s="110"/>
      <c r="G25" s="112" t="s">
        <v>0</v>
      </c>
      <c r="H25" s="112" t="s">
        <v>6</v>
      </c>
      <c r="I25" s="109"/>
      <c r="J25" s="110"/>
      <c r="K25" s="113"/>
      <c r="L25" s="114"/>
    </row>
    <row r="26" spans="1:17" ht="22.9" customHeight="1" x14ac:dyDescent="0.25">
      <c r="A26" s="148"/>
      <c r="B26" s="137" t="s">
        <v>15</v>
      </c>
      <c r="C26" s="138" t="s">
        <v>16</v>
      </c>
      <c r="D26" s="13" t="s">
        <v>4</v>
      </c>
      <c r="E26" s="93"/>
      <c r="F26" s="94"/>
      <c r="G26" s="8" t="s">
        <v>0</v>
      </c>
      <c r="H26" s="8" t="s">
        <v>5</v>
      </c>
      <c r="I26" s="93"/>
      <c r="J26" s="94"/>
      <c r="K26" s="95"/>
      <c r="L26" s="115"/>
    </row>
    <row r="27" spans="1:17" ht="22.9" customHeight="1" x14ac:dyDescent="0.25">
      <c r="A27" s="148"/>
      <c r="B27" s="137" t="s">
        <v>51</v>
      </c>
      <c r="C27" s="138" t="s">
        <v>16</v>
      </c>
      <c r="D27" s="8" t="s">
        <v>1</v>
      </c>
      <c r="E27" s="93"/>
      <c r="F27" s="94"/>
      <c r="G27" s="8" t="s">
        <v>0</v>
      </c>
      <c r="H27" s="8" t="s">
        <v>8</v>
      </c>
      <c r="I27" s="93"/>
      <c r="J27" s="94"/>
      <c r="K27" s="95"/>
      <c r="L27" s="115"/>
    </row>
    <row r="28" spans="1:17" ht="22.9" customHeight="1" thickBot="1" x14ac:dyDescent="0.3">
      <c r="A28" s="148"/>
      <c r="B28" s="4" t="s">
        <v>82</v>
      </c>
      <c r="C28" s="59" t="s">
        <v>16</v>
      </c>
      <c r="D28" s="5" t="s">
        <v>2</v>
      </c>
      <c r="E28" s="98"/>
      <c r="F28" s="99"/>
      <c r="G28" s="5" t="s">
        <v>0</v>
      </c>
      <c r="H28" s="12" t="s">
        <v>7</v>
      </c>
      <c r="I28" s="98"/>
      <c r="J28" s="99"/>
      <c r="K28" s="100"/>
      <c r="L28" s="139"/>
    </row>
    <row r="29" spans="1:17" ht="22.9" customHeight="1" x14ac:dyDescent="0.2">
      <c r="A29" s="147" t="s">
        <v>76</v>
      </c>
      <c r="B29" s="175" t="s">
        <v>14</v>
      </c>
      <c r="C29" s="177" t="s">
        <v>16</v>
      </c>
      <c r="D29" s="124" t="s">
        <v>2</v>
      </c>
      <c r="E29" s="127"/>
      <c r="F29" s="179"/>
      <c r="G29" s="180" t="s">
        <v>0</v>
      </c>
      <c r="H29" s="111" t="s">
        <v>5</v>
      </c>
      <c r="I29" s="128"/>
      <c r="J29" s="174"/>
      <c r="K29" s="156"/>
      <c r="L29" s="158"/>
      <c r="O29" s="36"/>
      <c r="P29" s="36"/>
      <c r="Q29" s="36"/>
    </row>
    <row r="30" spans="1:17" ht="22.9" customHeight="1" x14ac:dyDescent="0.2">
      <c r="A30" s="148"/>
      <c r="B30" s="176"/>
      <c r="C30" s="178"/>
      <c r="D30" s="70" t="s">
        <v>70</v>
      </c>
      <c r="E30" s="97"/>
      <c r="F30" s="164"/>
      <c r="G30" s="181"/>
      <c r="H30" s="96" t="s">
        <v>69</v>
      </c>
      <c r="I30" s="82"/>
      <c r="J30" s="168"/>
      <c r="K30" s="157"/>
      <c r="L30" s="159"/>
    </row>
    <row r="31" spans="1:17" ht="22.9" customHeight="1" x14ac:dyDescent="0.2">
      <c r="A31" s="148"/>
      <c r="B31" s="160" t="s">
        <v>15</v>
      </c>
      <c r="C31" s="162" t="s">
        <v>16</v>
      </c>
      <c r="D31" s="11" t="s">
        <v>1</v>
      </c>
      <c r="E31" s="98"/>
      <c r="F31" s="164"/>
      <c r="G31" s="166" t="s">
        <v>0</v>
      </c>
      <c r="H31" s="32" t="s">
        <v>79</v>
      </c>
      <c r="I31" s="83"/>
      <c r="J31" s="168"/>
      <c r="K31" s="170"/>
      <c r="L31" s="172"/>
    </row>
    <row r="32" spans="1:17" ht="22.9" customHeight="1" thickBot="1" x14ac:dyDescent="0.25">
      <c r="A32" s="149"/>
      <c r="B32" s="161"/>
      <c r="C32" s="163"/>
      <c r="D32" s="129" t="s">
        <v>68</v>
      </c>
      <c r="E32" s="130"/>
      <c r="F32" s="165"/>
      <c r="G32" s="167"/>
      <c r="H32" s="131" t="s">
        <v>71</v>
      </c>
      <c r="I32" s="132"/>
      <c r="J32" s="169"/>
      <c r="K32" s="171"/>
      <c r="L32" s="173"/>
    </row>
    <row r="33" spans="1:12" ht="24" customHeight="1" x14ac:dyDescent="0.25">
      <c r="A33" s="150" t="s">
        <v>42</v>
      </c>
      <c r="B33" s="151"/>
      <c r="C33" s="151"/>
      <c r="D33" s="152"/>
      <c r="E33" s="140" t="s">
        <v>27</v>
      </c>
      <c r="F33" s="141"/>
      <c r="G33" s="142"/>
      <c r="H33" s="143"/>
      <c r="I33" s="140" t="s">
        <v>32</v>
      </c>
      <c r="J33" s="141"/>
      <c r="K33" s="144"/>
      <c r="L33" s="145"/>
    </row>
    <row r="34" spans="1:12" ht="24" customHeight="1" thickBot="1" x14ac:dyDescent="0.3">
      <c r="A34" s="153"/>
      <c r="B34" s="154"/>
      <c r="C34" s="154"/>
      <c r="D34" s="155"/>
      <c r="E34" s="81" t="s">
        <v>28</v>
      </c>
      <c r="F34" s="54"/>
      <c r="G34" s="27"/>
      <c r="H34" s="30"/>
      <c r="I34" s="81" t="s">
        <v>33</v>
      </c>
      <c r="J34" s="54"/>
      <c r="K34" s="28"/>
      <c r="L34" s="29"/>
    </row>
  </sheetData>
  <mergeCells count="51">
    <mergeCell ref="K2:L7"/>
    <mergeCell ref="A3:C3"/>
    <mergeCell ref="D3:E3"/>
    <mergeCell ref="H3:I3"/>
    <mergeCell ref="A4:C4"/>
    <mergeCell ref="A5:C5"/>
    <mergeCell ref="A6:C7"/>
    <mergeCell ref="A2:C2"/>
    <mergeCell ref="D2:E2"/>
    <mergeCell ref="F2:F3"/>
    <mergeCell ref="G2:G3"/>
    <mergeCell ref="H2:I2"/>
    <mergeCell ref="J2:J3"/>
    <mergeCell ref="A8:C8"/>
    <mergeCell ref="D8:E8"/>
    <mergeCell ref="H8:I8"/>
    <mergeCell ref="A9:A12"/>
    <mergeCell ref="B9:B10"/>
    <mergeCell ref="C9:C10"/>
    <mergeCell ref="F9:F10"/>
    <mergeCell ref="G9:G10"/>
    <mergeCell ref="J9:J10"/>
    <mergeCell ref="K9:K10"/>
    <mergeCell ref="L9:L10"/>
    <mergeCell ref="B11:B12"/>
    <mergeCell ref="C11:C12"/>
    <mergeCell ref="F11:F12"/>
    <mergeCell ref="G11:G12"/>
    <mergeCell ref="J11:J12"/>
    <mergeCell ref="K11:K12"/>
    <mergeCell ref="L11:L12"/>
    <mergeCell ref="K29:K30"/>
    <mergeCell ref="L29:L30"/>
    <mergeCell ref="B31:B32"/>
    <mergeCell ref="C31:C32"/>
    <mergeCell ref="F31:F32"/>
    <mergeCell ref="G31:G32"/>
    <mergeCell ref="J31:J32"/>
    <mergeCell ref="K31:K32"/>
    <mergeCell ref="L31:L32"/>
    <mergeCell ref="J29:J30"/>
    <mergeCell ref="B29:B30"/>
    <mergeCell ref="C29:C30"/>
    <mergeCell ref="F29:F30"/>
    <mergeCell ref="G29:G30"/>
    <mergeCell ref="A13:A16"/>
    <mergeCell ref="A17:A20"/>
    <mergeCell ref="A21:A24"/>
    <mergeCell ref="A25:A28"/>
    <mergeCell ref="A33:D34"/>
    <mergeCell ref="A29:A32"/>
  </mergeCells>
  <printOptions horizontalCentered="1" verticalCentered="1" gridLines="1"/>
  <pageMargins left="0.31496062992125984" right="0.31496062992125984" top="0.74803149606299213" bottom="0.55118110236220474" header="0.31496062992125984" footer="0.31496062992125984"/>
  <pageSetup paperSize="9" scale="88" orientation="portrait" horizontalDpi="300" verticalDpi="300" r:id="rId1"/>
  <headerFooter>
    <oddHeader>&amp;L&amp;G&amp;C&amp;"Arial,Bold"&amp;20
SCORE SHEET
&amp;"Arial,Italic"&amp;10v.2020</oddHeader>
    <oddFooter>&amp;L&amp;"-,Bold"
Home Captain:
Please send copy by email to:&amp;C
&amp;"-,Bold"Geoff Johnson
League Manager&amp;R
&amp;"-,Bold"geoff.f.johnson@gmail.com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zoomScale="80" zoomScaleNormal="80" workbookViewId="0"/>
  </sheetViews>
  <sheetFormatPr defaultColWidth="3.7109375" defaultRowHeight="24" customHeight="1" x14ac:dyDescent="0.2"/>
  <cols>
    <col min="1" max="2" width="3.7109375" style="1"/>
    <col min="3" max="3" width="9.7109375" style="1" customWidth="1"/>
    <col min="4" max="4" width="4.7109375" style="1" customWidth="1"/>
    <col min="5" max="5" width="33.28515625" style="1" customWidth="1"/>
    <col min="6" max="6" width="5.140625" style="1" customWidth="1"/>
    <col min="7" max="7" width="2.7109375" style="1" customWidth="1"/>
    <col min="8" max="8" width="4.7109375" style="1" customWidth="1"/>
    <col min="9" max="9" width="33.28515625" style="1" customWidth="1"/>
    <col min="10" max="10" width="5.140625" style="1" customWidth="1"/>
    <col min="11" max="12" width="3.5703125" style="1" customWidth="1"/>
    <col min="13" max="16384" width="3.7109375" style="1"/>
  </cols>
  <sheetData>
    <row r="1" spans="1:17" s="89" customFormat="1" ht="24" customHeight="1" thickBot="1" x14ac:dyDescent="0.4">
      <c r="A1" s="146" t="s">
        <v>72</v>
      </c>
      <c r="B1" s="90"/>
      <c r="D1" s="90"/>
      <c r="E1" s="92" t="s">
        <v>73</v>
      </c>
      <c r="F1" s="90"/>
      <c r="G1" s="90"/>
      <c r="H1" s="90"/>
      <c r="I1" s="90" t="s">
        <v>74</v>
      </c>
      <c r="J1" s="90"/>
      <c r="K1" s="90"/>
      <c r="L1" s="91"/>
    </row>
    <row r="2" spans="1:17" ht="15" customHeight="1" x14ac:dyDescent="0.2">
      <c r="A2" s="222" t="s">
        <v>30</v>
      </c>
      <c r="B2" s="223"/>
      <c r="C2" s="224"/>
      <c r="D2" s="225" t="s">
        <v>20</v>
      </c>
      <c r="E2" s="225"/>
      <c r="F2" s="211" t="s">
        <v>22</v>
      </c>
      <c r="G2" s="213" t="s">
        <v>0</v>
      </c>
      <c r="H2" s="226" t="s">
        <v>21</v>
      </c>
      <c r="I2" s="225"/>
      <c r="J2" s="211" t="s">
        <v>22</v>
      </c>
      <c r="K2" s="187" t="s">
        <v>80</v>
      </c>
      <c r="L2" s="188"/>
    </row>
    <row r="3" spans="1:17" ht="34.9" customHeight="1" x14ac:dyDescent="0.2">
      <c r="A3" s="193"/>
      <c r="B3" s="194"/>
      <c r="C3" s="195"/>
      <c r="D3" s="196"/>
      <c r="E3" s="197"/>
      <c r="F3" s="212"/>
      <c r="G3" s="214"/>
      <c r="H3" s="196"/>
      <c r="I3" s="197"/>
      <c r="J3" s="212"/>
      <c r="K3" s="189"/>
      <c r="L3" s="190"/>
    </row>
    <row r="4" spans="1:17" ht="22.9" customHeight="1" x14ac:dyDescent="0.25">
      <c r="A4" s="219" t="s">
        <v>31</v>
      </c>
      <c r="B4" s="220"/>
      <c r="C4" s="221"/>
      <c r="D4" s="8" t="s">
        <v>1</v>
      </c>
      <c r="E4" s="93"/>
      <c r="F4" s="40"/>
      <c r="G4" s="14"/>
      <c r="H4" s="8" t="s">
        <v>5</v>
      </c>
      <c r="I4" s="93"/>
      <c r="J4" s="40"/>
      <c r="K4" s="189"/>
      <c r="L4" s="190"/>
    </row>
    <row r="5" spans="1:17" ht="22.9" customHeight="1" x14ac:dyDescent="0.25">
      <c r="A5" s="198"/>
      <c r="B5" s="199"/>
      <c r="C5" s="200"/>
      <c r="D5" s="8" t="s">
        <v>2</v>
      </c>
      <c r="E5" s="93"/>
      <c r="F5" s="40"/>
      <c r="G5" s="14"/>
      <c r="H5" s="8" t="s">
        <v>6</v>
      </c>
      <c r="I5" s="93"/>
      <c r="J5" s="40"/>
      <c r="K5" s="189"/>
      <c r="L5" s="190"/>
    </row>
    <row r="6" spans="1:17" ht="22.9" customHeight="1" x14ac:dyDescent="0.25">
      <c r="A6" s="201" t="s">
        <v>52</v>
      </c>
      <c r="B6" s="202"/>
      <c r="C6" s="203"/>
      <c r="D6" s="8" t="s">
        <v>3</v>
      </c>
      <c r="E6" s="93"/>
      <c r="F6" s="40"/>
      <c r="G6" s="14"/>
      <c r="H6" s="8" t="s">
        <v>7</v>
      </c>
      <c r="I6" s="93"/>
      <c r="J6" s="40"/>
      <c r="K6" s="189"/>
      <c r="L6" s="190"/>
    </row>
    <row r="7" spans="1:17" ht="22.9" customHeight="1" x14ac:dyDescent="0.25">
      <c r="A7" s="204"/>
      <c r="B7" s="205"/>
      <c r="C7" s="206"/>
      <c r="D7" s="8" t="s">
        <v>4</v>
      </c>
      <c r="E7" s="93"/>
      <c r="F7" s="40"/>
      <c r="G7" s="15"/>
      <c r="H7" s="8" t="s">
        <v>8</v>
      </c>
      <c r="I7" s="93"/>
      <c r="J7" s="40"/>
      <c r="K7" s="191"/>
      <c r="L7" s="192"/>
      <c r="O7" s="36"/>
      <c r="P7" s="36"/>
      <c r="Q7" s="36"/>
    </row>
    <row r="8" spans="1:17" ht="45" customHeight="1" thickBot="1" x14ac:dyDescent="0.25">
      <c r="A8" s="182" t="s">
        <v>17</v>
      </c>
      <c r="B8" s="183"/>
      <c r="C8" s="184"/>
      <c r="D8" s="185" t="s">
        <v>9</v>
      </c>
      <c r="E8" s="185"/>
      <c r="F8" s="134" t="s">
        <v>19</v>
      </c>
      <c r="G8" s="12"/>
      <c r="H8" s="186" t="s">
        <v>10</v>
      </c>
      <c r="I8" s="185"/>
      <c r="J8" s="134" t="s">
        <v>19</v>
      </c>
      <c r="K8" s="133" t="s">
        <v>11</v>
      </c>
      <c r="L8" s="16" t="s">
        <v>12</v>
      </c>
      <c r="O8" s="36"/>
      <c r="P8" s="36"/>
      <c r="Q8" s="36"/>
    </row>
    <row r="9" spans="1:17" ht="22.9" customHeight="1" x14ac:dyDescent="0.2">
      <c r="A9" s="147" t="s">
        <v>75</v>
      </c>
      <c r="B9" s="175" t="s">
        <v>14</v>
      </c>
      <c r="C9" s="177" t="s">
        <v>16</v>
      </c>
      <c r="D9" s="124" t="s">
        <v>1</v>
      </c>
      <c r="E9" s="127"/>
      <c r="F9" s="179"/>
      <c r="G9" s="180" t="s">
        <v>0</v>
      </c>
      <c r="H9" s="111" t="s">
        <v>5</v>
      </c>
      <c r="I9" s="128"/>
      <c r="J9" s="174"/>
      <c r="K9" s="156"/>
      <c r="L9" s="158"/>
      <c r="O9" s="36"/>
      <c r="P9" s="36"/>
      <c r="Q9" s="36"/>
    </row>
    <row r="10" spans="1:17" ht="22.9" customHeight="1" x14ac:dyDescent="0.2">
      <c r="A10" s="148"/>
      <c r="B10" s="176"/>
      <c r="C10" s="178"/>
      <c r="D10" s="70" t="s">
        <v>68</v>
      </c>
      <c r="E10" s="97"/>
      <c r="F10" s="164"/>
      <c r="G10" s="181"/>
      <c r="H10" s="96" t="s">
        <v>69</v>
      </c>
      <c r="I10" s="82"/>
      <c r="J10" s="168"/>
      <c r="K10" s="157"/>
      <c r="L10" s="159"/>
    </row>
    <row r="11" spans="1:17" ht="22.9" customHeight="1" x14ac:dyDescent="0.2">
      <c r="A11" s="148"/>
      <c r="B11" s="160" t="s">
        <v>15</v>
      </c>
      <c r="C11" s="162" t="s">
        <v>16</v>
      </c>
      <c r="D11" s="11" t="s">
        <v>77</v>
      </c>
      <c r="E11" s="98"/>
      <c r="F11" s="164"/>
      <c r="G11" s="166" t="s">
        <v>0</v>
      </c>
      <c r="H11" s="32" t="s">
        <v>78</v>
      </c>
      <c r="I11" s="83"/>
      <c r="J11" s="168"/>
      <c r="K11" s="170"/>
      <c r="L11" s="172"/>
    </row>
    <row r="12" spans="1:17" ht="22.9" customHeight="1" thickBot="1" x14ac:dyDescent="0.25">
      <c r="A12" s="149"/>
      <c r="B12" s="161"/>
      <c r="C12" s="163"/>
      <c r="D12" s="129" t="s">
        <v>70</v>
      </c>
      <c r="E12" s="130"/>
      <c r="F12" s="165"/>
      <c r="G12" s="167"/>
      <c r="H12" s="131" t="s">
        <v>71</v>
      </c>
      <c r="I12" s="132"/>
      <c r="J12" s="169"/>
      <c r="K12" s="171"/>
      <c r="L12" s="173"/>
    </row>
    <row r="13" spans="1:17" ht="22.9" customHeight="1" x14ac:dyDescent="0.25">
      <c r="A13" s="147" t="s">
        <v>23</v>
      </c>
      <c r="B13" s="106" t="s">
        <v>14</v>
      </c>
      <c r="C13" s="123" t="s">
        <v>16</v>
      </c>
      <c r="D13" s="112" t="s">
        <v>1</v>
      </c>
      <c r="E13" s="109"/>
      <c r="F13" s="110"/>
      <c r="G13" s="112" t="s">
        <v>0</v>
      </c>
      <c r="H13" s="112" t="s">
        <v>5</v>
      </c>
      <c r="I13" s="109"/>
      <c r="J13" s="110"/>
      <c r="K13" s="113"/>
      <c r="L13" s="114"/>
    </row>
    <row r="14" spans="1:17" ht="22.9" customHeight="1" x14ac:dyDescent="0.25">
      <c r="A14" s="148"/>
      <c r="B14" s="4" t="s">
        <v>14</v>
      </c>
      <c r="C14" s="58" t="s">
        <v>41</v>
      </c>
      <c r="D14" s="8" t="s">
        <v>2</v>
      </c>
      <c r="E14" s="93"/>
      <c r="F14" s="94"/>
      <c r="G14" s="8" t="s">
        <v>0</v>
      </c>
      <c r="H14" s="8" t="s">
        <v>6</v>
      </c>
      <c r="I14" s="93"/>
      <c r="J14" s="94"/>
      <c r="K14" s="95"/>
      <c r="L14" s="115"/>
    </row>
    <row r="15" spans="1:17" ht="22.9" customHeight="1" x14ac:dyDescent="0.25">
      <c r="A15" s="148"/>
      <c r="B15" s="4" t="s">
        <v>15</v>
      </c>
      <c r="C15" s="59" t="s">
        <v>16</v>
      </c>
      <c r="D15" s="8" t="s">
        <v>3</v>
      </c>
      <c r="E15" s="93"/>
      <c r="F15" s="94"/>
      <c r="G15" s="8" t="s">
        <v>0</v>
      </c>
      <c r="H15" s="8" t="s">
        <v>7</v>
      </c>
      <c r="I15" s="93"/>
      <c r="J15" s="94"/>
      <c r="K15" s="95"/>
      <c r="L15" s="115"/>
    </row>
    <row r="16" spans="1:17" ht="22.9" customHeight="1" thickBot="1" x14ac:dyDescent="0.3">
      <c r="A16" s="149"/>
      <c r="B16" s="116" t="s">
        <v>15</v>
      </c>
      <c r="C16" s="125" t="s">
        <v>41</v>
      </c>
      <c r="D16" s="126" t="s">
        <v>4</v>
      </c>
      <c r="E16" s="119"/>
      <c r="F16" s="54"/>
      <c r="G16" s="118" t="s">
        <v>0</v>
      </c>
      <c r="H16" s="120" t="s">
        <v>8</v>
      </c>
      <c r="I16" s="119"/>
      <c r="J16" s="54"/>
      <c r="K16" s="121"/>
      <c r="L16" s="122"/>
    </row>
    <row r="17" spans="1:17" ht="22.9" customHeight="1" x14ac:dyDescent="0.25">
      <c r="A17" s="147" t="s">
        <v>24</v>
      </c>
      <c r="B17" s="106" t="s">
        <v>14</v>
      </c>
      <c r="C17" s="123" t="s">
        <v>16</v>
      </c>
      <c r="D17" s="112" t="s">
        <v>4</v>
      </c>
      <c r="E17" s="109"/>
      <c r="F17" s="110"/>
      <c r="G17" s="112" t="s">
        <v>0</v>
      </c>
      <c r="H17" s="112" t="s">
        <v>7</v>
      </c>
      <c r="I17" s="109"/>
      <c r="J17" s="110"/>
      <c r="K17" s="113"/>
      <c r="L17" s="114"/>
    </row>
    <row r="18" spans="1:17" ht="22.9" customHeight="1" x14ac:dyDescent="0.25">
      <c r="A18" s="148"/>
      <c r="B18" s="4" t="s">
        <v>14</v>
      </c>
      <c r="C18" s="58" t="s">
        <v>41</v>
      </c>
      <c r="D18" s="13" t="s">
        <v>3</v>
      </c>
      <c r="E18" s="93"/>
      <c r="F18" s="94"/>
      <c r="G18" s="8" t="s">
        <v>0</v>
      </c>
      <c r="H18" s="8" t="s">
        <v>8</v>
      </c>
      <c r="I18" s="93"/>
      <c r="J18" s="94"/>
      <c r="K18" s="95"/>
      <c r="L18" s="115"/>
    </row>
    <row r="19" spans="1:17" ht="22.9" customHeight="1" x14ac:dyDescent="0.25">
      <c r="A19" s="148"/>
      <c r="B19" s="4" t="s">
        <v>15</v>
      </c>
      <c r="C19" s="59" t="s">
        <v>16</v>
      </c>
      <c r="D19" s="13" t="s">
        <v>2</v>
      </c>
      <c r="E19" s="93"/>
      <c r="F19" s="94"/>
      <c r="G19" s="13" t="s">
        <v>0</v>
      </c>
      <c r="H19" s="8" t="s">
        <v>5</v>
      </c>
      <c r="I19" s="93"/>
      <c r="J19" s="94"/>
      <c r="K19" s="95"/>
      <c r="L19" s="115"/>
    </row>
    <row r="20" spans="1:17" ht="22.9" customHeight="1" thickBot="1" x14ac:dyDescent="0.3">
      <c r="A20" s="149"/>
      <c r="B20" s="116" t="s">
        <v>15</v>
      </c>
      <c r="C20" s="125" t="s">
        <v>41</v>
      </c>
      <c r="D20" s="126" t="s">
        <v>1</v>
      </c>
      <c r="E20" s="119"/>
      <c r="F20" s="54"/>
      <c r="G20" s="118" t="s">
        <v>0</v>
      </c>
      <c r="H20" s="120" t="s">
        <v>6</v>
      </c>
      <c r="I20" s="119"/>
      <c r="J20" s="54"/>
      <c r="K20" s="121"/>
      <c r="L20" s="122"/>
    </row>
    <row r="21" spans="1:17" ht="22.9" customHeight="1" x14ac:dyDescent="0.25">
      <c r="A21" s="147" t="s">
        <v>25</v>
      </c>
      <c r="B21" s="106" t="s">
        <v>14</v>
      </c>
      <c r="C21" s="123" t="s">
        <v>16</v>
      </c>
      <c r="D21" s="112" t="s">
        <v>2</v>
      </c>
      <c r="E21" s="109"/>
      <c r="F21" s="110"/>
      <c r="G21" s="112" t="s">
        <v>0</v>
      </c>
      <c r="H21" s="112" t="s">
        <v>8</v>
      </c>
      <c r="I21" s="109"/>
      <c r="J21" s="110"/>
      <c r="K21" s="113"/>
      <c r="L21" s="114"/>
    </row>
    <row r="22" spans="1:17" ht="22.9" customHeight="1" x14ac:dyDescent="0.25">
      <c r="A22" s="148"/>
      <c r="B22" s="4" t="s">
        <v>14</v>
      </c>
      <c r="C22" s="58" t="s">
        <v>41</v>
      </c>
      <c r="D22" s="13" t="s">
        <v>1</v>
      </c>
      <c r="E22" s="93"/>
      <c r="F22" s="94"/>
      <c r="G22" s="8" t="s">
        <v>0</v>
      </c>
      <c r="H22" s="8" t="s">
        <v>7</v>
      </c>
      <c r="I22" s="93"/>
      <c r="J22" s="94"/>
      <c r="K22" s="95"/>
      <c r="L22" s="115"/>
    </row>
    <row r="23" spans="1:17" ht="22.9" customHeight="1" x14ac:dyDescent="0.25">
      <c r="A23" s="148"/>
      <c r="B23" s="4" t="s">
        <v>15</v>
      </c>
      <c r="C23" s="59" t="s">
        <v>16</v>
      </c>
      <c r="D23" s="13" t="s">
        <v>4</v>
      </c>
      <c r="E23" s="93"/>
      <c r="F23" s="94"/>
      <c r="G23" s="8" t="s">
        <v>0</v>
      </c>
      <c r="H23" s="8" t="s">
        <v>6</v>
      </c>
      <c r="I23" s="93"/>
      <c r="J23" s="94"/>
      <c r="K23" s="95"/>
      <c r="L23" s="115"/>
    </row>
    <row r="24" spans="1:17" ht="22.9" customHeight="1" thickBot="1" x14ac:dyDescent="0.3">
      <c r="A24" s="149"/>
      <c r="B24" s="116" t="s">
        <v>15</v>
      </c>
      <c r="C24" s="125" t="s">
        <v>41</v>
      </c>
      <c r="D24" s="126" t="s">
        <v>3</v>
      </c>
      <c r="E24" s="119"/>
      <c r="F24" s="54"/>
      <c r="G24" s="118" t="s">
        <v>0</v>
      </c>
      <c r="H24" s="120" t="s">
        <v>5</v>
      </c>
      <c r="I24" s="119"/>
      <c r="J24" s="54"/>
      <c r="K24" s="121"/>
      <c r="L24" s="122"/>
    </row>
    <row r="25" spans="1:17" ht="22.9" customHeight="1" x14ac:dyDescent="0.25">
      <c r="A25" s="147" t="s">
        <v>26</v>
      </c>
      <c r="B25" s="106" t="s">
        <v>14</v>
      </c>
      <c r="C25" s="107" t="s">
        <v>16</v>
      </c>
      <c r="D25" s="112" t="s">
        <v>3</v>
      </c>
      <c r="E25" s="109"/>
      <c r="F25" s="110"/>
      <c r="G25" s="112" t="s">
        <v>0</v>
      </c>
      <c r="H25" s="112" t="s">
        <v>6</v>
      </c>
      <c r="I25" s="109"/>
      <c r="J25" s="110"/>
      <c r="K25" s="113"/>
      <c r="L25" s="114"/>
    </row>
    <row r="26" spans="1:17" ht="22.9" customHeight="1" x14ac:dyDescent="0.25">
      <c r="A26" s="148"/>
      <c r="B26" s="4" t="s">
        <v>14</v>
      </c>
      <c r="C26" s="61" t="s">
        <v>41</v>
      </c>
      <c r="D26" s="13" t="s">
        <v>4</v>
      </c>
      <c r="E26" s="93"/>
      <c r="F26" s="94"/>
      <c r="G26" s="8" t="s">
        <v>0</v>
      </c>
      <c r="H26" s="8" t="s">
        <v>5</v>
      </c>
      <c r="I26" s="93"/>
      <c r="J26" s="94"/>
      <c r="K26" s="95"/>
      <c r="L26" s="115"/>
    </row>
    <row r="27" spans="1:17" ht="22.9" customHeight="1" x14ac:dyDescent="0.25">
      <c r="A27" s="148"/>
      <c r="B27" s="4" t="s">
        <v>15</v>
      </c>
      <c r="C27" s="62" t="s">
        <v>16</v>
      </c>
      <c r="D27" s="13" t="s">
        <v>1</v>
      </c>
      <c r="E27" s="93"/>
      <c r="F27" s="94"/>
      <c r="G27" s="8" t="s">
        <v>0</v>
      </c>
      <c r="H27" s="8" t="s">
        <v>8</v>
      </c>
      <c r="I27" s="93"/>
      <c r="J27" s="94"/>
      <c r="K27" s="95"/>
      <c r="L27" s="115"/>
    </row>
    <row r="28" spans="1:17" ht="22.9" customHeight="1" thickBot="1" x14ac:dyDescent="0.3">
      <c r="A28" s="149"/>
      <c r="B28" s="116" t="s">
        <v>15</v>
      </c>
      <c r="C28" s="117" t="s">
        <v>41</v>
      </c>
      <c r="D28" s="118" t="s">
        <v>2</v>
      </c>
      <c r="E28" s="119"/>
      <c r="F28" s="54"/>
      <c r="G28" s="118" t="s">
        <v>0</v>
      </c>
      <c r="H28" s="120" t="s">
        <v>7</v>
      </c>
      <c r="I28" s="119"/>
      <c r="J28" s="54"/>
      <c r="K28" s="121"/>
      <c r="L28" s="122"/>
    </row>
    <row r="29" spans="1:17" ht="22.9" customHeight="1" x14ac:dyDescent="0.2">
      <c r="A29" s="147" t="s">
        <v>76</v>
      </c>
      <c r="B29" s="175" t="s">
        <v>14</v>
      </c>
      <c r="C29" s="177" t="s">
        <v>16</v>
      </c>
      <c r="D29" s="124" t="s">
        <v>2</v>
      </c>
      <c r="E29" s="127"/>
      <c r="F29" s="179"/>
      <c r="G29" s="180" t="s">
        <v>0</v>
      </c>
      <c r="H29" s="111" t="s">
        <v>5</v>
      </c>
      <c r="I29" s="128"/>
      <c r="J29" s="174"/>
      <c r="K29" s="156"/>
      <c r="L29" s="158"/>
      <c r="O29" s="36"/>
      <c r="P29" s="36"/>
      <c r="Q29" s="36"/>
    </row>
    <row r="30" spans="1:17" ht="22.9" customHeight="1" x14ac:dyDescent="0.2">
      <c r="A30" s="148"/>
      <c r="B30" s="176"/>
      <c r="C30" s="178"/>
      <c r="D30" s="70" t="s">
        <v>70</v>
      </c>
      <c r="E30" s="97"/>
      <c r="F30" s="164"/>
      <c r="G30" s="181"/>
      <c r="H30" s="96" t="s">
        <v>69</v>
      </c>
      <c r="I30" s="82"/>
      <c r="J30" s="168"/>
      <c r="K30" s="157"/>
      <c r="L30" s="159"/>
    </row>
    <row r="31" spans="1:17" ht="22.9" customHeight="1" x14ac:dyDescent="0.2">
      <c r="A31" s="148"/>
      <c r="B31" s="160" t="s">
        <v>15</v>
      </c>
      <c r="C31" s="162" t="s">
        <v>16</v>
      </c>
      <c r="D31" s="11" t="s">
        <v>1</v>
      </c>
      <c r="E31" s="98"/>
      <c r="F31" s="164"/>
      <c r="G31" s="166" t="s">
        <v>0</v>
      </c>
      <c r="H31" s="32" t="s">
        <v>79</v>
      </c>
      <c r="I31" s="83"/>
      <c r="J31" s="168"/>
      <c r="K31" s="170"/>
      <c r="L31" s="172"/>
    </row>
    <row r="32" spans="1:17" ht="22.9" customHeight="1" thickBot="1" x14ac:dyDescent="0.25">
      <c r="A32" s="149"/>
      <c r="B32" s="161"/>
      <c r="C32" s="163"/>
      <c r="D32" s="129" t="s">
        <v>68</v>
      </c>
      <c r="E32" s="130"/>
      <c r="F32" s="165"/>
      <c r="G32" s="167"/>
      <c r="H32" s="131" t="s">
        <v>71</v>
      </c>
      <c r="I32" s="132"/>
      <c r="J32" s="169"/>
      <c r="K32" s="171"/>
      <c r="L32" s="173"/>
    </row>
    <row r="33" spans="1:12" ht="24" customHeight="1" x14ac:dyDescent="0.25">
      <c r="A33" s="216" t="s">
        <v>42</v>
      </c>
      <c r="B33" s="217"/>
      <c r="C33" s="217"/>
      <c r="D33" s="218"/>
      <c r="E33" s="101" t="s">
        <v>27</v>
      </c>
      <c r="F33" s="24"/>
      <c r="G33" s="102"/>
      <c r="H33" s="103"/>
      <c r="I33" s="101" t="s">
        <v>32</v>
      </c>
      <c r="J33" s="24"/>
      <c r="K33" s="104"/>
      <c r="L33" s="105"/>
    </row>
    <row r="34" spans="1:12" ht="24" customHeight="1" thickBot="1" x14ac:dyDescent="0.3">
      <c r="A34" s="153"/>
      <c r="B34" s="154"/>
      <c r="C34" s="154"/>
      <c r="D34" s="155"/>
      <c r="E34" s="81" t="s">
        <v>28</v>
      </c>
      <c r="F34" s="54"/>
      <c r="G34" s="27"/>
      <c r="H34" s="30"/>
      <c r="I34" s="81" t="s">
        <v>33</v>
      </c>
      <c r="J34" s="54"/>
      <c r="K34" s="28"/>
      <c r="L34" s="29"/>
    </row>
  </sheetData>
  <mergeCells count="51">
    <mergeCell ref="A6:C7"/>
    <mergeCell ref="A8:C8"/>
    <mergeCell ref="D8:E8"/>
    <mergeCell ref="H8:I8"/>
    <mergeCell ref="K2:L7"/>
    <mergeCell ref="A3:C3"/>
    <mergeCell ref="D3:E3"/>
    <mergeCell ref="H3:I3"/>
    <mergeCell ref="A4:C4"/>
    <mergeCell ref="A5:C5"/>
    <mergeCell ref="A2:C2"/>
    <mergeCell ref="D2:E2"/>
    <mergeCell ref="F2:F3"/>
    <mergeCell ref="G2:G3"/>
    <mergeCell ref="H2:I2"/>
    <mergeCell ref="J2:J3"/>
    <mergeCell ref="A9:A12"/>
    <mergeCell ref="B9:B10"/>
    <mergeCell ref="C9:C10"/>
    <mergeCell ref="F9:F10"/>
    <mergeCell ref="G9:G10"/>
    <mergeCell ref="K9:K10"/>
    <mergeCell ref="L9:L10"/>
    <mergeCell ref="B11:B12"/>
    <mergeCell ref="C11:C12"/>
    <mergeCell ref="F11:F12"/>
    <mergeCell ref="G11:G12"/>
    <mergeCell ref="J11:J12"/>
    <mergeCell ref="K11:K12"/>
    <mergeCell ref="L11:L12"/>
    <mergeCell ref="J9:J10"/>
    <mergeCell ref="A13:A16"/>
    <mergeCell ref="A17:A20"/>
    <mergeCell ref="A21:A24"/>
    <mergeCell ref="A25:A28"/>
    <mergeCell ref="A33:D34"/>
    <mergeCell ref="A29:A32"/>
    <mergeCell ref="B29:B30"/>
    <mergeCell ref="C29:C30"/>
    <mergeCell ref="F29:F30"/>
    <mergeCell ref="G29:G30"/>
    <mergeCell ref="J29:J30"/>
    <mergeCell ref="K29:K30"/>
    <mergeCell ref="L29:L30"/>
    <mergeCell ref="B31:B32"/>
    <mergeCell ref="C31:C32"/>
    <mergeCell ref="F31:F32"/>
    <mergeCell ref="G31:G32"/>
    <mergeCell ref="J31:J32"/>
    <mergeCell ref="K31:K32"/>
    <mergeCell ref="L31:L32"/>
  </mergeCells>
  <printOptions horizontalCentered="1" verticalCentered="1" gridLines="1"/>
  <pageMargins left="0.31496062992125984" right="0.31496062992125984" top="0.86614173228346458" bottom="0.55118110236220474" header="0.31496062992125984" footer="0.31496062992125984"/>
  <pageSetup paperSize="9" scale="88" orientation="portrait" horizontalDpi="300" verticalDpi="300" r:id="rId1"/>
  <headerFooter>
    <oddHeader>&amp;L&amp;G&amp;C&amp;"Arial,Bold"&amp;20
SCORE SHEET
&amp;"Arial,Italic"&amp;10v.2020</oddHeader>
    <oddFooter>&amp;L&amp;"-,Bold"Home captain:
Please send copy by email to:&amp;C&amp;"-,Bold"
 Geoff Johnson 
League Manager  &amp;R&amp;"-,Bold"
geoff.f.johnson@gmail.com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zoomScale="80" zoomScaleNormal="80" workbookViewId="0">
      <selection activeCell="AS12" sqref="AS12"/>
    </sheetView>
  </sheetViews>
  <sheetFormatPr defaultColWidth="3.7109375" defaultRowHeight="24" customHeight="1" x14ac:dyDescent="0.2"/>
  <cols>
    <col min="1" max="2" width="3.7109375" style="1"/>
    <col min="3" max="3" width="9.7109375" style="1" customWidth="1"/>
    <col min="4" max="4" width="4.7109375" style="1" customWidth="1"/>
    <col min="5" max="5" width="17.7109375" style="1" customWidth="1"/>
    <col min="6" max="6" width="3.7109375" style="1" customWidth="1"/>
    <col min="7" max="7" width="4.7109375" style="1" customWidth="1"/>
    <col min="8" max="8" width="2.7109375" style="1" customWidth="1"/>
    <col min="9" max="9" width="4.7109375" style="1" customWidth="1"/>
    <col min="10" max="10" width="17.7109375" style="1" customWidth="1"/>
    <col min="11" max="11" width="3.7109375" style="1" customWidth="1"/>
    <col min="12" max="12" width="4.7109375" style="1" customWidth="1"/>
    <col min="13" max="14" width="3.28515625" style="1" customWidth="1"/>
    <col min="15" max="16384" width="3.7109375" style="1"/>
  </cols>
  <sheetData>
    <row r="1" spans="1:19" ht="15" customHeight="1" x14ac:dyDescent="0.2">
      <c r="A1" s="207" t="s">
        <v>30</v>
      </c>
      <c r="B1" s="208"/>
      <c r="C1" s="209"/>
      <c r="D1" s="210" t="s">
        <v>20</v>
      </c>
      <c r="E1" s="210"/>
      <c r="F1" s="249"/>
      <c r="G1" s="211" t="s">
        <v>22</v>
      </c>
      <c r="H1" s="213" t="s">
        <v>0</v>
      </c>
      <c r="I1" s="215" t="s">
        <v>21</v>
      </c>
      <c r="J1" s="210"/>
      <c r="K1" s="249"/>
      <c r="L1" s="211" t="s">
        <v>22</v>
      </c>
      <c r="M1" s="260" t="s">
        <v>18</v>
      </c>
      <c r="N1" s="261"/>
    </row>
    <row r="2" spans="1:19" ht="34.9" customHeight="1" x14ac:dyDescent="0.2">
      <c r="A2" s="193"/>
      <c r="B2" s="194"/>
      <c r="C2" s="195"/>
      <c r="D2" s="196"/>
      <c r="E2" s="197"/>
      <c r="F2" s="253"/>
      <c r="G2" s="212"/>
      <c r="H2" s="214"/>
      <c r="I2" s="196"/>
      <c r="J2" s="197"/>
      <c r="K2" s="253"/>
      <c r="L2" s="212"/>
      <c r="M2" s="262"/>
      <c r="N2" s="263"/>
    </row>
    <row r="3" spans="1:19" ht="22.9" customHeight="1" x14ac:dyDescent="0.25">
      <c r="A3" s="182" t="s">
        <v>31</v>
      </c>
      <c r="B3" s="183"/>
      <c r="C3" s="184"/>
      <c r="D3" s="5" t="s">
        <v>1</v>
      </c>
      <c r="E3" s="266"/>
      <c r="F3" s="267"/>
      <c r="G3" s="22"/>
      <c r="H3" s="14"/>
      <c r="I3" s="5" t="s">
        <v>5</v>
      </c>
      <c r="J3" s="266"/>
      <c r="K3" s="267"/>
      <c r="L3" s="22"/>
      <c r="M3" s="262"/>
      <c r="N3" s="263"/>
    </row>
    <row r="4" spans="1:19" ht="22.9" customHeight="1" x14ac:dyDescent="0.25">
      <c r="A4" s="198"/>
      <c r="B4" s="199"/>
      <c r="C4" s="200"/>
      <c r="D4" s="5" t="s">
        <v>2</v>
      </c>
      <c r="E4" s="268"/>
      <c r="F4" s="269"/>
      <c r="G4" s="23"/>
      <c r="H4" s="14"/>
      <c r="I4" s="5" t="s">
        <v>6</v>
      </c>
      <c r="J4" s="268"/>
      <c r="K4" s="269"/>
      <c r="L4" s="23"/>
      <c r="M4" s="262"/>
      <c r="N4" s="263"/>
    </row>
    <row r="5" spans="1:19" ht="22.9" customHeight="1" x14ac:dyDescent="0.25">
      <c r="A5" s="201" t="s">
        <v>52</v>
      </c>
      <c r="B5" s="202"/>
      <c r="C5" s="203"/>
      <c r="D5" s="5" t="s">
        <v>3</v>
      </c>
      <c r="E5" s="268"/>
      <c r="F5" s="269"/>
      <c r="G5" s="23"/>
      <c r="H5" s="14"/>
      <c r="I5" s="5" t="s">
        <v>7</v>
      </c>
      <c r="J5" s="268"/>
      <c r="K5" s="269"/>
      <c r="L5" s="23"/>
      <c r="M5" s="262"/>
      <c r="N5" s="263"/>
    </row>
    <row r="6" spans="1:19" ht="22.9" customHeight="1" x14ac:dyDescent="0.25">
      <c r="A6" s="204"/>
      <c r="B6" s="205"/>
      <c r="C6" s="206"/>
      <c r="D6" s="5" t="s">
        <v>4</v>
      </c>
      <c r="E6" s="254"/>
      <c r="F6" s="255"/>
      <c r="G6" s="24"/>
      <c r="H6" s="15"/>
      <c r="I6" s="5" t="s">
        <v>8</v>
      </c>
      <c r="J6" s="254"/>
      <c r="K6" s="255"/>
      <c r="L6" s="24"/>
      <c r="M6" s="264"/>
      <c r="N6" s="265"/>
      <c r="Q6" s="36"/>
      <c r="R6" s="36"/>
      <c r="S6" s="36"/>
    </row>
    <row r="7" spans="1:19" ht="45" customHeight="1" x14ac:dyDescent="0.2">
      <c r="A7" s="250" t="s">
        <v>17</v>
      </c>
      <c r="B7" s="251"/>
      <c r="C7" s="252"/>
      <c r="D7" s="257" t="s">
        <v>9</v>
      </c>
      <c r="E7" s="257"/>
      <c r="F7" s="55" t="s">
        <v>29</v>
      </c>
      <c r="G7" s="56" t="s">
        <v>19</v>
      </c>
      <c r="H7" s="8"/>
      <c r="I7" s="258" t="s">
        <v>10</v>
      </c>
      <c r="J7" s="259"/>
      <c r="K7" s="20" t="s">
        <v>29</v>
      </c>
      <c r="L7" s="21" t="s">
        <v>19</v>
      </c>
      <c r="M7" s="9" t="s">
        <v>11</v>
      </c>
      <c r="N7" s="16" t="s">
        <v>12</v>
      </c>
      <c r="Q7" s="36"/>
      <c r="R7" s="36"/>
      <c r="S7" s="36"/>
    </row>
    <row r="8" spans="1:19" ht="22.9" customHeight="1" x14ac:dyDescent="0.2">
      <c r="A8" s="243" t="s">
        <v>13</v>
      </c>
      <c r="B8" s="160" t="s">
        <v>14</v>
      </c>
      <c r="C8" s="256" t="s">
        <v>16</v>
      </c>
      <c r="D8" s="10" t="s">
        <v>1</v>
      </c>
      <c r="E8" s="38"/>
      <c r="F8" s="3"/>
      <c r="G8" s="233"/>
      <c r="H8" s="241" t="s">
        <v>0</v>
      </c>
      <c r="I8" s="3" t="s">
        <v>5</v>
      </c>
      <c r="J8" s="18"/>
      <c r="K8" s="3"/>
      <c r="L8" s="233"/>
      <c r="M8" s="229"/>
      <c r="N8" s="231"/>
      <c r="Q8" s="36"/>
      <c r="R8" s="36"/>
      <c r="S8" s="36"/>
    </row>
    <row r="9" spans="1:19" ht="22.9" customHeight="1" x14ac:dyDescent="0.2">
      <c r="A9" s="148"/>
      <c r="B9" s="176"/>
      <c r="C9" s="178"/>
      <c r="D9" s="70" t="s">
        <v>43</v>
      </c>
      <c r="E9" s="37"/>
      <c r="F9" s="7"/>
      <c r="G9" s="234"/>
      <c r="H9" s="181"/>
      <c r="I9" s="71" t="s">
        <v>44</v>
      </c>
      <c r="J9" s="19"/>
      <c r="K9" s="7"/>
      <c r="L9" s="234"/>
      <c r="M9" s="230"/>
      <c r="N9" s="232"/>
    </row>
    <row r="10" spans="1:19" ht="22.9" customHeight="1" x14ac:dyDescent="0.2">
      <c r="A10" s="148"/>
      <c r="B10" s="160" t="s">
        <v>15</v>
      </c>
      <c r="C10" s="162" t="s">
        <v>16</v>
      </c>
      <c r="D10" s="11" t="s">
        <v>45</v>
      </c>
      <c r="E10" s="17"/>
      <c r="F10" s="5"/>
      <c r="G10" s="242"/>
      <c r="H10" s="166" t="s">
        <v>0</v>
      </c>
      <c r="I10" s="5" t="s">
        <v>46</v>
      </c>
      <c r="J10" s="17"/>
      <c r="K10" s="5"/>
      <c r="L10" s="233"/>
      <c r="M10" s="235"/>
      <c r="N10" s="237"/>
    </row>
    <row r="11" spans="1:19" ht="22.9" customHeight="1" x14ac:dyDescent="0.2">
      <c r="A11" s="244"/>
      <c r="B11" s="176"/>
      <c r="C11" s="248"/>
      <c r="D11" s="70" t="s">
        <v>43</v>
      </c>
      <c r="E11" s="39"/>
      <c r="F11" s="7"/>
      <c r="G11" s="234"/>
      <c r="H11" s="214"/>
      <c r="I11" s="72" t="s">
        <v>44</v>
      </c>
      <c r="J11" s="17"/>
      <c r="K11" s="7"/>
      <c r="L11" s="234"/>
      <c r="M11" s="236"/>
      <c r="N11" s="238"/>
    </row>
    <row r="12" spans="1:19" ht="22.9" customHeight="1" x14ac:dyDescent="0.25">
      <c r="A12" s="243" t="s">
        <v>23</v>
      </c>
      <c r="B12" s="2" t="s">
        <v>14</v>
      </c>
      <c r="C12" s="57" t="s">
        <v>16</v>
      </c>
      <c r="D12" s="10" t="s">
        <v>1</v>
      </c>
      <c r="E12" s="18"/>
      <c r="F12" s="5"/>
      <c r="G12" s="43"/>
      <c r="H12" s="3" t="s">
        <v>0</v>
      </c>
      <c r="I12" s="10" t="s">
        <v>5</v>
      </c>
      <c r="J12" s="18"/>
      <c r="K12" s="5"/>
      <c r="L12" s="43"/>
      <c r="M12" s="48"/>
      <c r="N12" s="49"/>
    </row>
    <row r="13" spans="1:19" ht="22.9" customHeight="1" x14ac:dyDescent="0.25">
      <c r="A13" s="148"/>
      <c r="B13" s="4" t="s">
        <v>14</v>
      </c>
      <c r="C13" s="58" t="s">
        <v>41</v>
      </c>
      <c r="D13" s="11" t="s">
        <v>2</v>
      </c>
      <c r="E13" s="17"/>
      <c r="F13" s="5"/>
      <c r="G13" s="44"/>
      <c r="H13" s="5" t="s">
        <v>0</v>
      </c>
      <c r="I13" s="11" t="s">
        <v>6</v>
      </c>
      <c r="J13" s="17"/>
      <c r="K13" s="5"/>
      <c r="L13" s="44"/>
      <c r="M13" s="41"/>
      <c r="N13" s="50"/>
    </row>
    <row r="14" spans="1:19" ht="22.9" customHeight="1" x14ac:dyDescent="0.25">
      <c r="A14" s="148"/>
      <c r="B14" s="4" t="s">
        <v>15</v>
      </c>
      <c r="C14" s="59" t="s">
        <v>16</v>
      </c>
      <c r="D14" s="11" t="s">
        <v>3</v>
      </c>
      <c r="E14" s="17"/>
      <c r="F14" s="5"/>
      <c r="G14" s="44"/>
      <c r="H14" s="5" t="s">
        <v>0</v>
      </c>
      <c r="I14" s="11" t="s">
        <v>7</v>
      </c>
      <c r="J14" s="17"/>
      <c r="K14" s="5"/>
      <c r="L14" s="44"/>
      <c r="M14" s="41"/>
      <c r="N14" s="50"/>
    </row>
    <row r="15" spans="1:19" ht="22.9" customHeight="1" x14ac:dyDescent="0.25">
      <c r="A15" s="244"/>
      <c r="B15" s="6" t="s">
        <v>15</v>
      </c>
      <c r="C15" s="58" t="s">
        <v>41</v>
      </c>
      <c r="D15" s="11" t="s">
        <v>4</v>
      </c>
      <c r="E15" s="17"/>
      <c r="F15" s="7"/>
      <c r="G15" s="44"/>
      <c r="H15" s="7" t="s">
        <v>0</v>
      </c>
      <c r="I15" s="11" t="s">
        <v>8</v>
      </c>
      <c r="J15" s="17"/>
      <c r="K15" s="7"/>
      <c r="L15" s="44"/>
      <c r="M15" s="42"/>
      <c r="N15" s="51"/>
    </row>
    <row r="16" spans="1:19" ht="22.9" customHeight="1" x14ac:dyDescent="0.25">
      <c r="A16" s="243" t="s">
        <v>24</v>
      </c>
      <c r="B16" s="2" t="s">
        <v>14</v>
      </c>
      <c r="C16" s="57" t="s">
        <v>16</v>
      </c>
      <c r="D16" s="10" t="s">
        <v>4</v>
      </c>
      <c r="E16" s="18"/>
      <c r="F16" s="5"/>
      <c r="G16" s="43"/>
      <c r="H16" s="3" t="s">
        <v>0</v>
      </c>
      <c r="I16" s="10" t="s">
        <v>7</v>
      </c>
      <c r="J16" s="18"/>
      <c r="K16" s="5"/>
      <c r="L16" s="43"/>
      <c r="M16" s="48"/>
      <c r="N16" s="49"/>
    </row>
    <row r="17" spans="1:14" ht="22.9" customHeight="1" x14ac:dyDescent="0.25">
      <c r="A17" s="148"/>
      <c r="B17" s="4" t="s">
        <v>14</v>
      </c>
      <c r="C17" s="58" t="s">
        <v>41</v>
      </c>
      <c r="D17" s="11" t="s">
        <v>3</v>
      </c>
      <c r="E17" s="17"/>
      <c r="F17" s="5"/>
      <c r="G17" s="44"/>
      <c r="H17" s="5" t="s">
        <v>0</v>
      </c>
      <c r="I17" s="11" t="s">
        <v>8</v>
      </c>
      <c r="J17" s="17"/>
      <c r="K17" s="5"/>
      <c r="L17" s="44"/>
      <c r="M17" s="41"/>
      <c r="N17" s="50"/>
    </row>
    <row r="18" spans="1:14" ht="22.9" customHeight="1" x14ac:dyDescent="0.25">
      <c r="A18" s="148"/>
      <c r="B18" s="4" t="s">
        <v>15</v>
      </c>
      <c r="C18" s="59" t="s">
        <v>16</v>
      </c>
      <c r="D18" s="11" t="s">
        <v>2</v>
      </c>
      <c r="E18" s="17"/>
      <c r="F18" s="5"/>
      <c r="G18" s="44"/>
      <c r="H18" s="5" t="s">
        <v>0</v>
      </c>
      <c r="I18" s="11" t="s">
        <v>5</v>
      </c>
      <c r="J18" s="17"/>
      <c r="K18" s="5"/>
      <c r="L18" s="44"/>
      <c r="M18" s="41"/>
      <c r="N18" s="50"/>
    </row>
    <row r="19" spans="1:14" ht="22.9" customHeight="1" x14ac:dyDescent="0.25">
      <c r="A19" s="244"/>
      <c r="B19" s="6" t="s">
        <v>15</v>
      </c>
      <c r="C19" s="58" t="s">
        <v>41</v>
      </c>
      <c r="D19" s="31" t="s">
        <v>1</v>
      </c>
      <c r="E19" s="19"/>
      <c r="F19" s="7"/>
      <c r="G19" s="45"/>
      <c r="H19" s="7" t="s">
        <v>0</v>
      </c>
      <c r="I19" s="31" t="s">
        <v>6</v>
      </c>
      <c r="J19" s="19"/>
      <c r="K19" s="7"/>
      <c r="L19" s="45"/>
      <c r="M19" s="42"/>
      <c r="N19" s="51"/>
    </row>
    <row r="20" spans="1:14" ht="22.9" customHeight="1" x14ac:dyDescent="0.25">
      <c r="A20" s="243" t="s">
        <v>25</v>
      </c>
      <c r="B20" s="2" t="s">
        <v>14</v>
      </c>
      <c r="C20" s="57" t="s">
        <v>16</v>
      </c>
      <c r="D20" s="11" t="s">
        <v>2</v>
      </c>
      <c r="E20" s="17"/>
      <c r="F20" s="5"/>
      <c r="G20" s="44"/>
      <c r="H20" s="3" t="s">
        <v>0</v>
      </c>
      <c r="I20" s="11" t="s">
        <v>8</v>
      </c>
      <c r="J20" s="17"/>
      <c r="K20" s="5"/>
      <c r="L20" s="44"/>
      <c r="M20" s="48"/>
      <c r="N20" s="49"/>
    </row>
    <row r="21" spans="1:14" ht="22.9" customHeight="1" x14ac:dyDescent="0.25">
      <c r="A21" s="148"/>
      <c r="B21" s="4" t="s">
        <v>14</v>
      </c>
      <c r="C21" s="58" t="s">
        <v>41</v>
      </c>
      <c r="D21" s="11" t="s">
        <v>1</v>
      </c>
      <c r="E21" s="17"/>
      <c r="F21" s="5"/>
      <c r="G21" s="44"/>
      <c r="H21" s="5" t="s">
        <v>0</v>
      </c>
      <c r="I21" s="11" t="s">
        <v>7</v>
      </c>
      <c r="J21" s="17"/>
      <c r="K21" s="5"/>
      <c r="L21" s="44"/>
      <c r="M21" s="41"/>
      <c r="N21" s="50"/>
    </row>
    <row r="22" spans="1:14" ht="22.9" customHeight="1" x14ac:dyDescent="0.25">
      <c r="A22" s="148"/>
      <c r="B22" s="4" t="s">
        <v>15</v>
      </c>
      <c r="C22" s="59" t="s">
        <v>16</v>
      </c>
      <c r="D22" s="11" t="s">
        <v>4</v>
      </c>
      <c r="E22" s="17"/>
      <c r="F22" s="5"/>
      <c r="G22" s="44"/>
      <c r="H22" s="5" t="s">
        <v>0</v>
      </c>
      <c r="I22" s="11" t="s">
        <v>6</v>
      </c>
      <c r="J22" s="17"/>
      <c r="K22" s="5"/>
      <c r="L22" s="44"/>
      <c r="M22" s="41"/>
      <c r="N22" s="50"/>
    </row>
    <row r="23" spans="1:14" ht="22.9" customHeight="1" x14ac:dyDescent="0.25">
      <c r="A23" s="244"/>
      <c r="B23" s="6" t="s">
        <v>15</v>
      </c>
      <c r="C23" s="58" t="s">
        <v>41</v>
      </c>
      <c r="D23" s="25" t="s">
        <v>3</v>
      </c>
      <c r="E23" s="19"/>
      <c r="F23" s="7"/>
      <c r="G23" s="45"/>
      <c r="H23" s="7" t="s">
        <v>0</v>
      </c>
      <c r="I23" s="25" t="s">
        <v>5</v>
      </c>
      <c r="J23" s="19"/>
      <c r="K23" s="7"/>
      <c r="L23" s="45"/>
      <c r="M23" s="42"/>
      <c r="N23" s="51"/>
    </row>
    <row r="24" spans="1:14" ht="22.9" customHeight="1" x14ac:dyDescent="0.25">
      <c r="A24" s="243" t="s">
        <v>26</v>
      </c>
      <c r="B24" s="2" t="s">
        <v>14</v>
      </c>
      <c r="C24" s="60" t="s">
        <v>16</v>
      </c>
      <c r="D24" s="5" t="s">
        <v>3</v>
      </c>
      <c r="E24" s="17"/>
      <c r="F24" s="5"/>
      <c r="G24" s="46"/>
      <c r="H24" s="12" t="s">
        <v>0</v>
      </c>
      <c r="I24" s="5" t="s">
        <v>6</v>
      </c>
      <c r="J24" s="17"/>
      <c r="K24" s="5"/>
      <c r="L24" s="46"/>
      <c r="M24" s="52"/>
      <c r="N24" s="49"/>
    </row>
    <row r="25" spans="1:14" ht="22.9" customHeight="1" x14ac:dyDescent="0.25">
      <c r="A25" s="148"/>
      <c r="B25" s="4" t="s">
        <v>14</v>
      </c>
      <c r="C25" s="61" t="s">
        <v>41</v>
      </c>
      <c r="D25" s="5" t="s">
        <v>4</v>
      </c>
      <c r="E25" s="17"/>
      <c r="F25" s="5"/>
      <c r="G25" s="44"/>
      <c r="H25" s="32" t="s">
        <v>0</v>
      </c>
      <c r="I25" s="5" t="s">
        <v>5</v>
      </c>
      <c r="J25" s="17"/>
      <c r="K25" s="5"/>
      <c r="L25" s="44"/>
      <c r="M25" s="41"/>
      <c r="N25" s="50"/>
    </row>
    <row r="26" spans="1:14" ht="22.9" customHeight="1" x14ac:dyDescent="0.25">
      <c r="A26" s="148"/>
      <c r="B26" s="4" t="s">
        <v>15</v>
      </c>
      <c r="C26" s="62" t="s">
        <v>16</v>
      </c>
      <c r="D26" s="5" t="s">
        <v>1</v>
      </c>
      <c r="E26" s="17"/>
      <c r="F26" s="5"/>
      <c r="G26" s="44"/>
      <c r="H26" s="32" t="s">
        <v>0</v>
      </c>
      <c r="I26" s="5" t="s">
        <v>8</v>
      </c>
      <c r="J26" s="17"/>
      <c r="K26" s="5"/>
      <c r="L26" s="44"/>
      <c r="M26" s="41"/>
      <c r="N26" s="50"/>
    </row>
    <row r="27" spans="1:14" ht="22.9" customHeight="1" x14ac:dyDescent="0.25">
      <c r="A27" s="244"/>
      <c r="B27" s="6" t="s">
        <v>15</v>
      </c>
      <c r="C27" s="88" t="s">
        <v>41</v>
      </c>
      <c r="D27" s="7" t="s">
        <v>2</v>
      </c>
      <c r="E27" s="19"/>
      <c r="F27" s="7"/>
      <c r="G27" s="47"/>
      <c r="H27" s="13" t="s">
        <v>0</v>
      </c>
      <c r="I27" s="7" t="s">
        <v>7</v>
      </c>
      <c r="J27" s="19"/>
      <c r="K27" s="7"/>
      <c r="L27" s="47"/>
      <c r="M27" s="53"/>
      <c r="N27" s="51"/>
    </row>
    <row r="28" spans="1:14" ht="24" customHeight="1" x14ac:dyDescent="0.25">
      <c r="A28" s="201" t="s">
        <v>42</v>
      </c>
      <c r="B28" s="202"/>
      <c r="C28" s="202"/>
      <c r="D28" s="203"/>
      <c r="E28" s="239" t="s">
        <v>27</v>
      </c>
      <c r="F28" s="240"/>
      <c r="G28" s="40"/>
      <c r="H28" s="26"/>
      <c r="I28" s="33"/>
      <c r="J28" s="239" t="s">
        <v>32</v>
      </c>
      <c r="K28" s="240"/>
      <c r="L28" s="40"/>
      <c r="M28" s="34"/>
      <c r="N28" s="35"/>
    </row>
    <row r="29" spans="1:14" ht="24" customHeight="1" thickBot="1" x14ac:dyDescent="0.3">
      <c r="A29" s="245"/>
      <c r="B29" s="246"/>
      <c r="C29" s="246"/>
      <c r="D29" s="247"/>
      <c r="E29" s="227" t="s">
        <v>28</v>
      </c>
      <c r="F29" s="228"/>
      <c r="G29" s="54"/>
      <c r="H29" s="27"/>
      <c r="I29" s="30"/>
      <c r="J29" s="227" t="s">
        <v>33</v>
      </c>
      <c r="K29" s="228"/>
      <c r="L29" s="54"/>
      <c r="M29" s="28"/>
      <c r="N29" s="29"/>
    </row>
  </sheetData>
  <mergeCells count="48">
    <mergeCell ref="J6:K6"/>
    <mergeCell ref="M1:N6"/>
    <mergeCell ref="A4:C4"/>
    <mergeCell ref="E3:F3"/>
    <mergeCell ref="E4:F4"/>
    <mergeCell ref="D1:F1"/>
    <mergeCell ref="A3:C3"/>
    <mergeCell ref="G1:G2"/>
    <mergeCell ref="L1:L2"/>
    <mergeCell ref="H1:H2"/>
    <mergeCell ref="E5:F5"/>
    <mergeCell ref="J3:K3"/>
    <mergeCell ref="J4:K4"/>
    <mergeCell ref="J5:K5"/>
    <mergeCell ref="A28:D29"/>
    <mergeCell ref="C10:C11"/>
    <mergeCell ref="J28:K28"/>
    <mergeCell ref="I1:K1"/>
    <mergeCell ref="A7:C7"/>
    <mergeCell ref="D2:F2"/>
    <mergeCell ref="I2:K2"/>
    <mergeCell ref="A8:A11"/>
    <mergeCell ref="A12:A15"/>
    <mergeCell ref="E6:F6"/>
    <mergeCell ref="A5:C6"/>
    <mergeCell ref="C8:C9"/>
    <mergeCell ref="D7:E7"/>
    <mergeCell ref="I7:J7"/>
    <mergeCell ref="A1:C1"/>
    <mergeCell ref="A2:C2"/>
    <mergeCell ref="A16:A19"/>
    <mergeCell ref="A20:A23"/>
    <mergeCell ref="A24:A27"/>
    <mergeCell ref="B8:B9"/>
    <mergeCell ref="B10:B11"/>
    <mergeCell ref="E29:F29"/>
    <mergeCell ref="M8:M9"/>
    <mergeCell ref="N8:N9"/>
    <mergeCell ref="L10:L11"/>
    <mergeCell ref="M10:M11"/>
    <mergeCell ref="N10:N11"/>
    <mergeCell ref="E28:F28"/>
    <mergeCell ref="J29:K29"/>
    <mergeCell ref="H8:H9"/>
    <mergeCell ref="H10:H11"/>
    <mergeCell ref="G8:G9"/>
    <mergeCell ref="G10:G11"/>
    <mergeCell ref="L8:L9"/>
  </mergeCells>
  <printOptions horizontalCentered="1" verticalCentered="1" gridLines="1"/>
  <pageMargins left="0.51181102362204722" right="0.51181102362204722" top="0.94488188976377963" bottom="0.86614173228346458" header="0.51181102362204722" footer="0.51181102362204722"/>
  <pageSetup paperSize="9" orientation="portrait" horizontalDpi="4294967293" r:id="rId1"/>
  <headerFooter>
    <oddHeader>&amp;L&amp;"Arial,Regular"Letchworth Croquet Club&amp;C&amp;"Arial,Bold"&amp;12Inter-Club Golf Croquet Match&amp;R&amp;"Arial,Regular"Rota of Play and Scorecard</oddHeader>
    <oddFooter>&amp;L&amp;"Arial,Regular"File: &amp;F&amp;C&amp;"Arial,Bold"&amp;A&amp;R&amp;"Arial,Regular"Printed: 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zoomScaleNormal="100" workbookViewId="0">
      <selection activeCell="A2" sqref="A2:C2"/>
    </sheetView>
  </sheetViews>
  <sheetFormatPr defaultColWidth="3.7109375" defaultRowHeight="24" customHeight="1" x14ac:dyDescent="0.2"/>
  <cols>
    <col min="1" max="2" width="3.7109375" style="1"/>
    <col min="3" max="3" width="9.7109375" style="1" customWidth="1"/>
    <col min="4" max="4" width="4.7109375" style="1" customWidth="1"/>
    <col min="5" max="5" width="17.7109375" style="1" customWidth="1"/>
    <col min="6" max="6" width="3.7109375" style="1" customWidth="1"/>
    <col min="7" max="7" width="4.7109375" style="1" customWidth="1"/>
    <col min="8" max="8" width="2.7109375" style="1" customWidth="1"/>
    <col min="9" max="9" width="4.7109375" style="1" customWidth="1"/>
    <col min="10" max="10" width="17.7109375" style="1" customWidth="1"/>
    <col min="11" max="11" width="3.7109375" style="1" customWidth="1"/>
    <col min="12" max="12" width="4.7109375" style="1" customWidth="1"/>
    <col min="13" max="14" width="3.28515625" style="1" customWidth="1"/>
    <col min="15" max="16384" width="3.7109375" style="1"/>
  </cols>
  <sheetData>
    <row r="1" spans="1:19" ht="15" customHeight="1" x14ac:dyDescent="0.2">
      <c r="A1" s="207" t="s">
        <v>30</v>
      </c>
      <c r="B1" s="208"/>
      <c r="C1" s="209"/>
      <c r="D1" s="210" t="s">
        <v>20</v>
      </c>
      <c r="E1" s="210"/>
      <c r="F1" s="249"/>
      <c r="G1" s="211" t="s">
        <v>22</v>
      </c>
      <c r="H1" s="213" t="s">
        <v>0</v>
      </c>
      <c r="I1" s="215" t="s">
        <v>21</v>
      </c>
      <c r="J1" s="210"/>
      <c r="K1" s="249"/>
      <c r="L1" s="211" t="s">
        <v>22</v>
      </c>
      <c r="M1" s="260" t="s">
        <v>18</v>
      </c>
      <c r="N1" s="261"/>
    </row>
    <row r="2" spans="1:19" ht="34.9" customHeight="1" x14ac:dyDescent="0.2">
      <c r="A2" s="193"/>
      <c r="B2" s="194"/>
      <c r="C2" s="195"/>
      <c r="D2" s="196" t="s">
        <v>53</v>
      </c>
      <c r="E2" s="197"/>
      <c r="F2" s="253"/>
      <c r="G2" s="212"/>
      <c r="H2" s="214"/>
      <c r="I2" s="196"/>
      <c r="J2" s="197"/>
      <c r="K2" s="253"/>
      <c r="L2" s="212"/>
      <c r="M2" s="262"/>
      <c r="N2" s="263"/>
    </row>
    <row r="3" spans="1:19" ht="22.9" customHeight="1" x14ac:dyDescent="0.25">
      <c r="A3" s="182" t="s">
        <v>31</v>
      </c>
      <c r="B3" s="183"/>
      <c r="C3" s="184"/>
      <c r="D3" s="5" t="s">
        <v>1</v>
      </c>
      <c r="E3" s="266" t="s">
        <v>47</v>
      </c>
      <c r="F3" s="267"/>
      <c r="G3" s="22"/>
      <c r="H3" s="14"/>
      <c r="I3" s="5" t="s">
        <v>5</v>
      </c>
      <c r="J3" s="266" t="s">
        <v>37</v>
      </c>
      <c r="K3" s="267"/>
      <c r="L3" s="22"/>
      <c r="M3" s="262"/>
      <c r="N3" s="263"/>
    </row>
    <row r="4" spans="1:19" ht="22.9" customHeight="1" x14ac:dyDescent="0.25">
      <c r="A4" s="198"/>
      <c r="B4" s="199"/>
      <c r="C4" s="200"/>
      <c r="D4" s="5" t="s">
        <v>2</v>
      </c>
      <c r="E4" s="268" t="s">
        <v>34</v>
      </c>
      <c r="F4" s="269"/>
      <c r="G4" s="23"/>
      <c r="H4" s="14"/>
      <c r="I4" s="5" t="s">
        <v>6</v>
      </c>
      <c r="J4" s="268" t="s">
        <v>38</v>
      </c>
      <c r="K4" s="269"/>
      <c r="L4" s="23"/>
      <c r="M4" s="262"/>
      <c r="N4" s="263"/>
    </row>
    <row r="5" spans="1:19" ht="22.9" customHeight="1" x14ac:dyDescent="0.25">
      <c r="A5" s="201" t="s">
        <v>48</v>
      </c>
      <c r="B5" s="202"/>
      <c r="C5" s="203"/>
      <c r="D5" s="5" t="s">
        <v>3</v>
      </c>
      <c r="E5" s="268" t="s">
        <v>35</v>
      </c>
      <c r="F5" s="269"/>
      <c r="G5" s="23"/>
      <c r="H5" s="14"/>
      <c r="I5" s="5" t="s">
        <v>7</v>
      </c>
      <c r="J5" s="268" t="s">
        <v>39</v>
      </c>
      <c r="K5" s="269"/>
      <c r="L5" s="23"/>
      <c r="M5" s="262"/>
      <c r="N5" s="263"/>
    </row>
    <row r="6" spans="1:19" ht="22.9" customHeight="1" x14ac:dyDescent="0.25">
      <c r="A6" s="204"/>
      <c r="B6" s="205"/>
      <c r="C6" s="206"/>
      <c r="D6" s="5" t="s">
        <v>4</v>
      </c>
      <c r="E6" s="254" t="s">
        <v>36</v>
      </c>
      <c r="F6" s="255"/>
      <c r="G6" s="24"/>
      <c r="H6" s="15"/>
      <c r="I6" s="5" t="s">
        <v>8</v>
      </c>
      <c r="J6" s="254" t="s">
        <v>40</v>
      </c>
      <c r="K6" s="255"/>
      <c r="L6" s="24"/>
      <c r="M6" s="264"/>
      <c r="N6" s="265"/>
      <c r="Q6" s="36"/>
      <c r="R6" s="36"/>
      <c r="S6" s="36"/>
    </row>
    <row r="7" spans="1:19" ht="45" customHeight="1" x14ac:dyDescent="0.2">
      <c r="A7" s="250" t="s">
        <v>17</v>
      </c>
      <c r="B7" s="251"/>
      <c r="C7" s="252"/>
      <c r="D7" s="257" t="s">
        <v>9</v>
      </c>
      <c r="E7" s="257"/>
      <c r="F7" s="55" t="s">
        <v>29</v>
      </c>
      <c r="G7" s="56" t="s">
        <v>19</v>
      </c>
      <c r="H7" s="8"/>
      <c r="I7" s="258" t="s">
        <v>10</v>
      </c>
      <c r="J7" s="259"/>
      <c r="K7" s="20" t="s">
        <v>29</v>
      </c>
      <c r="L7" s="21" t="s">
        <v>19</v>
      </c>
      <c r="M7" s="9" t="s">
        <v>11</v>
      </c>
      <c r="N7" s="16" t="s">
        <v>12</v>
      </c>
      <c r="Q7" s="36"/>
      <c r="R7" s="36"/>
      <c r="S7" s="36"/>
    </row>
    <row r="8" spans="1:19" ht="22.9" customHeight="1" x14ac:dyDescent="0.2">
      <c r="A8" s="243" t="s">
        <v>13</v>
      </c>
      <c r="B8" s="160" t="s">
        <v>14</v>
      </c>
      <c r="C8" s="256" t="s">
        <v>16</v>
      </c>
      <c r="D8" s="10" t="s">
        <v>1</v>
      </c>
      <c r="E8" s="63" t="str">
        <f>E$3</f>
        <v xml:space="preserve">P </v>
      </c>
      <c r="F8" s="3"/>
      <c r="G8" s="233"/>
      <c r="H8" s="241" t="s">
        <v>0</v>
      </c>
      <c r="I8" s="3" t="s">
        <v>5</v>
      </c>
      <c r="J8" s="63" t="str">
        <f>J$3</f>
        <v>J</v>
      </c>
      <c r="K8" s="3"/>
      <c r="L8" s="233"/>
      <c r="M8" s="229"/>
      <c r="N8" s="231"/>
      <c r="Q8" s="36"/>
      <c r="R8" s="36"/>
      <c r="S8" s="36"/>
    </row>
    <row r="9" spans="1:19" ht="22.9" customHeight="1" x14ac:dyDescent="0.2">
      <c r="A9" s="148"/>
      <c r="B9" s="176"/>
      <c r="C9" s="178"/>
      <c r="D9" s="70" t="s">
        <v>43</v>
      </c>
      <c r="E9" s="65"/>
      <c r="F9" s="7"/>
      <c r="G9" s="234"/>
      <c r="H9" s="181"/>
      <c r="I9" s="71" t="s">
        <v>44</v>
      </c>
      <c r="J9" s="65"/>
      <c r="K9" s="7"/>
      <c r="L9" s="234"/>
      <c r="M9" s="230"/>
      <c r="N9" s="232"/>
    </row>
    <row r="10" spans="1:19" ht="22.9" customHeight="1" x14ac:dyDescent="0.2">
      <c r="A10" s="148"/>
      <c r="B10" s="160" t="s">
        <v>15</v>
      </c>
      <c r="C10" s="162" t="s">
        <v>16</v>
      </c>
      <c r="D10" s="73" t="s">
        <v>49</v>
      </c>
      <c r="E10" s="64"/>
      <c r="F10" s="5"/>
      <c r="G10" s="242"/>
      <c r="H10" s="166" t="s">
        <v>0</v>
      </c>
      <c r="I10" s="72" t="s">
        <v>50</v>
      </c>
      <c r="J10" s="64"/>
      <c r="K10" s="5"/>
      <c r="L10" s="233"/>
      <c r="M10" s="235"/>
      <c r="N10" s="237"/>
    </row>
    <row r="11" spans="1:19" ht="22.9" customHeight="1" x14ac:dyDescent="0.2">
      <c r="A11" s="244"/>
      <c r="B11" s="176"/>
      <c r="C11" s="248"/>
      <c r="D11" s="70" t="s">
        <v>43</v>
      </c>
      <c r="E11" s="64"/>
      <c r="F11" s="7"/>
      <c r="G11" s="234"/>
      <c r="H11" s="214"/>
      <c r="I11" s="72" t="s">
        <v>44</v>
      </c>
      <c r="J11" s="64"/>
      <c r="K11" s="7"/>
      <c r="L11" s="234"/>
      <c r="M11" s="236"/>
      <c r="N11" s="238"/>
    </row>
    <row r="12" spans="1:19" ht="22.9" customHeight="1" x14ac:dyDescent="0.25">
      <c r="A12" s="243" t="s">
        <v>23</v>
      </c>
      <c r="B12" s="2" t="s">
        <v>14</v>
      </c>
      <c r="C12" s="57" t="s">
        <v>16</v>
      </c>
      <c r="D12" s="10" t="s">
        <v>1</v>
      </c>
      <c r="E12" s="63" t="str">
        <f>E$3</f>
        <v xml:space="preserve">P </v>
      </c>
      <c r="F12" s="5"/>
      <c r="G12" s="43"/>
      <c r="H12" s="3" t="s">
        <v>0</v>
      </c>
      <c r="I12" s="10" t="s">
        <v>5</v>
      </c>
      <c r="J12" s="63" t="str">
        <f>J$3</f>
        <v>J</v>
      </c>
      <c r="K12" s="5"/>
      <c r="L12" s="43"/>
      <c r="M12" s="48"/>
      <c r="N12" s="68"/>
    </row>
    <row r="13" spans="1:19" ht="22.9" customHeight="1" x14ac:dyDescent="0.25">
      <c r="A13" s="148"/>
      <c r="B13" s="4" t="s">
        <v>14</v>
      </c>
      <c r="C13" s="58" t="s">
        <v>41</v>
      </c>
      <c r="D13" s="11" t="s">
        <v>2</v>
      </c>
      <c r="E13" s="64" t="str">
        <f>E$4</f>
        <v>Q</v>
      </c>
      <c r="F13" s="5"/>
      <c r="G13" s="44"/>
      <c r="H13" s="5" t="s">
        <v>0</v>
      </c>
      <c r="I13" s="11" t="s">
        <v>6</v>
      </c>
      <c r="J13" s="64" t="str">
        <f>J$4</f>
        <v>K</v>
      </c>
      <c r="K13" s="5"/>
      <c r="L13" s="44"/>
      <c r="M13" s="41"/>
      <c r="N13" s="50"/>
    </row>
    <row r="14" spans="1:19" ht="22.9" customHeight="1" x14ac:dyDescent="0.25">
      <c r="A14" s="148"/>
      <c r="B14" s="4" t="s">
        <v>15</v>
      </c>
      <c r="C14" s="59" t="s">
        <v>16</v>
      </c>
      <c r="D14" s="11" t="s">
        <v>3</v>
      </c>
      <c r="E14" s="64" t="str">
        <f>E$5</f>
        <v>R</v>
      </c>
      <c r="F14" s="5"/>
      <c r="G14" s="44"/>
      <c r="H14" s="5" t="s">
        <v>0</v>
      </c>
      <c r="I14" s="11" t="s">
        <v>7</v>
      </c>
      <c r="J14" s="64" t="str">
        <f>J$5</f>
        <v>L</v>
      </c>
      <c r="K14" s="5"/>
      <c r="L14" s="44"/>
      <c r="M14" s="41"/>
      <c r="N14" s="50"/>
    </row>
    <row r="15" spans="1:19" ht="22.9" customHeight="1" x14ac:dyDescent="0.25">
      <c r="A15" s="244"/>
      <c r="B15" s="6" t="s">
        <v>51</v>
      </c>
      <c r="C15" s="59" t="s">
        <v>16</v>
      </c>
      <c r="D15" s="11" t="s">
        <v>4</v>
      </c>
      <c r="E15" s="64" t="str">
        <f>E$6</f>
        <v>S</v>
      </c>
      <c r="F15" s="7"/>
      <c r="G15" s="44"/>
      <c r="H15" s="7" t="s">
        <v>0</v>
      </c>
      <c r="I15" s="11" t="s">
        <v>8</v>
      </c>
      <c r="J15" s="64" t="str">
        <f>J$6</f>
        <v>M</v>
      </c>
      <c r="K15" s="7"/>
      <c r="L15" s="44"/>
      <c r="M15" s="42"/>
      <c r="N15" s="69"/>
    </row>
    <row r="16" spans="1:19" ht="22.9" customHeight="1" x14ac:dyDescent="0.25">
      <c r="A16" s="243" t="s">
        <v>24</v>
      </c>
      <c r="B16" s="2" t="s">
        <v>14</v>
      </c>
      <c r="C16" s="57" t="s">
        <v>16</v>
      </c>
      <c r="D16" s="10" t="s">
        <v>4</v>
      </c>
      <c r="E16" s="63" t="str">
        <f>E$6</f>
        <v>S</v>
      </c>
      <c r="F16" s="5"/>
      <c r="G16" s="43"/>
      <c r="H16" s="3" t="s">
        <v>0</v>
      </c>
      <c r="I16" s="10" t="s">
        <v>7</v>
      </c>
      <c r="J16" s="63" t="str">
        <f>J$5</f>
        <v>L</v>
      </c>
      <c r="K16" s="5"/>
      <c r="L16" s="43"/>
      <c r="M16" s="48"/>
      <c r="N16" s="68"/>
    </row>
    <row r="17" spans="1:14" ht="22.9" customHeight="1" x14ac:dyDescent="0.25">
      <c r="A17" s="148"/>
      <c r="B17" s="4" t="s">
        <v>14</v>
      </c>
      <c r="C17" s="58" t="s">
        <v>41</v>
      </c>
      <c r="D17" s="11" t="s">
        <v>3</v>
      </c>
      <c r="E17" s="64" t="str">
        <f>E$5</f>
        <v>R</v>
      </c>
      <c r="F17" s="5"/>
      <c r="G17" s="44"/>
      <c r="H17" s="5" t="s">
        <v>0</v>
      </c>
      <c r="I17" s="11" t="s">
        <v>8</v>
      </c>
      <c r="J17" s="64" t="str">
        <f>J$6</f>
        <v>M</v>
      </c>
      <c r="K17" s="5"/>
      <c r="L17" s="44"/>
      <c r="M17" s="41"/>
      <c r="N17" s="50"/>
    </row>
    <row r="18" spans="1:14" ht="22.9" customHeight="1" x14ac:dyDescent="0.25">
      <c r="A18" s="148"/>
      <c r="B18" s="4" t="s">
        <v>15</v>
      </c>
      <c r="C18" s="59" t="s">
        <v>16</v>
      </c>
      <c r="D18" s="11" t="s">
        <v>2</v>
      </c>
      <c r="E18" s="64" t="str">
        <f>E$4</f>
        <v>Q</v>
      </c>
      <c r="F18" s="5"/>
      <c r="G18" s="44"/>
      <c r="H18" s="5" t="s">
        <v>0</v>
      </c>
      <c r="I18" s="11" t="s">
        <v>5</v>
      </c>
      <c r="J18" s="64" t="str">
        <f>J$3</f>
        <v>J</v>
      </c>
      <c r="K18" s="5"/>
      <c r="L18" s="44"/>
      <c r="M18" s="41"/>
      <c r="N18" s="50"/>
    </row>
    <row r="19" spans="1:14" ht="22.9" customHeight="1" x14ac:dyDescent="0.25">
      <c r="A19" s="244"/>
      <c r="B19" s="6" t="s">
        <v>51</v>
      </c>
      <c r="C19" s="59" t="s">
        <v>16</v>
      </c>
      <c r="D19" s="31" t="s">
        <v>1</v>
      </c>
      <c r="E19" s="65" t="str">
        <f>E$3</f>
        <v xml:space="preserve">P </v>
      </c>
      <c r="F19" s="7"/>
      <c r="G19" s="45"/>
      <c r="H19" s="7" t="s">
        <v>0</v>
      </c>
      <c r="I19" s="31" t="s">
        <v>6</v>
      </c>
      <c r="J19" s="65" t="str">
        <f>J$4</f>
        <v>K</v>
      </c>
      <c r="K19" s="7"/>
      <c r="L19" s="45"/>
      <c r="M19" s="42"/>
      <c r="N19" s="69"/>
    </row>
    <row r="20" spans="1:14" ht="22.9" customHeight="1" x14ac:dyDescent="0.25">
      <c r="A20" s="243" t="s">
        <v>25</v>
      </c>
      <c r="B20" s="2" t="s">
        <v>14</v>
      </c>
      <c r="C20" s="57" t="s">
        <v>16</v>
      </c>
      <c r="D20" s="11" t="s">
        <v>2</v>
      </c>
      <c r="E20" s="64" t="str">
        <f>E$4</f>
        <v>Q</v>
      </c>
      <c r="F20" s="5"/>
      <c r="G20" s="44"/>
      <c r="H20" s="3" t="s">
        <v>0</v>
      </c>
      <c r="I20" s="11" t="s">
        <v>8</v>
      </c>
      <c r="J20" s="64" t="str">
        <f>J$6</f>
        <v>M</v>
      </c>
      <c r="K20" s="5"/>
      <c r="L20" s="44"/>
      <c r="M20" s="48"/>
      <c r="N20" s="68"/>
    </row>
    <row r="21" spans="1:14" ht="22.9" customHeight="1" x14ac:dyDescent="0.25">
      <c r="A21" s="148"/>
      <c r="B21" s="4" t="s">
        <v>14</v>
      </c>
      <c r="C21" s="58" t="s">
        <v>41</v>
      </c>
      <c r="D21" s="11" t="s">
        <v>1</v>
      </c>
      <c r="E21" s="64" t="str">
        <f>E$3</f>
        <v xml:space="preserve">P </v>
      </c>
      <c r="F21" s="5"/>
      <c r="G21" s="44"/>
      <c r="H21" s="5" t="s">
        <v>0</v>
      </c>
      <c r="I21" s="11" t="s">
        <v>7</v>
      </c>
      <c r="J21" s="64" t="str">
        <f>J$5</f>
        <v>L</v>
      </c>
      <c r="K21" s="5"/>
      <c r="L21" s="44"/>
      <c r="M21" s="41"/>
      <c r="N21" s="50"/>
    </row>
    <row r="22" spans="1:14" ht="22.9" customHeight="1" x14ac:dyDescent="0.25">
      <c r="A22" s="148"/>
      <c r="B22" s="4" t="s">
        <v>15</v>
      </c>
      <c r="C22" s="59" t="s">
        <v>16</v>
      </c>
      <c r="D22" s="11" t="s">
        <v>4</v>
      </c>
      <c r="E22" s="64" t="str">
        <f>E$6</f>
        <v>S</v>
      </c>
      <c r="F22" s="5"/>
      <c r="G22" s="44"/>
      <c r="H22" s="5" t="s">
        <v>0</v>
      </c>
      <c r="I22" s="11" t="s">
        <v>6</v>
      </c>
      <c r="J22" s="64" t="str">
        <f>J$4</f>
        <v>K</v>
      </c>
      <c r="K22" s="5"/>
      <c r="L22" s="44"/>
      <c r="M22" s="41"/>
      <c r="N22" s="50"/>
    </row>
    <row r="23" spans="1:14" ht="22.9" customHeight="1" x14ac:dyDescent="0.25">
      <c r="A23" s="244"/>
      <c r="B23" s="6" t="s">
        <v>51</v>
      </c>
      <c r="C23" s="59" t="s">
        <v>16</v>
      </c>
      <c r="D23" s="31" t="s">
        <v>3</v>
      </c>
      <c r="E23" s="65" t="str">
        <f>E$5</f>
        <v>R</v>
      </c>
      <c r="F23" s="7"/>
      <c r="G23" s="45"/>
      <c r="H23" s="7" t="s">
        <v>0</v>
      </c>
      <c r="I23" s="31" t="s">
        <v>5</v>
      </c>
      <c r="J23" s="65" t="str">
        <f>J$3</f>
        <v>J</v>
      </c>
      <c r="K23" s="7"/>
      <c r="L23" s="45"/>
      <c r="M23" s="42"/>
      <c r="N23" s="69"/>
    </row>
    <row r="24" spans="1:14" ht="22.9" customHeight="1" x14ac:dyDescent="0.25">
      <c r="A24" s="243" t="s">
        <v>26</v>
      </c>
      <c r="B24" s="2" t="s">
        <v>14</v>
      </c>
      <c r="C24" s="60" t="s">
        <v>16</v>
      </c>
      <c r="D24" s="5" t="s">
        <v>3</v>
      </c>
      <c r="E24" s="64" t="str">
        <f>E$5</f>
        <v>R</v>
      </c>
      <c r="F24" s="5"/>
      <c r="G24" s="46"/>
      <c r="H24" s="12" t="s">
        <v>0</v>
      </c>
      <c r="I24" s="5" t="s">
        <v>6</v>
      </c>
      <c r="J24" s="64" t="str">
        <f>J$4</f>
        <v>K</v>
      </c>
      <c r="K24" s="5"/>
      <c r="L24" s="46"/>
      <c r="M24" s="66"/>
      <c r="N24" s="68"/>
    </row>
    <row r="25" spans="1:14" ht="22.9" customHeight="1" x14ac:dyDescent="0.25">
      <c r="A25" s="148"/>
      <c r="B25" s="4" t="s">
        <v>14</v>
      </c>
      <c r="C25" s="61" t="s">
        <v>41</v>
      </c>
      <c r="D25" s="5" t="s">
        <v>4</v>
      </c>
      <c r="E25" s="64" t="str">
        <f>E$6</f>
        <v>S</v>
      </c>
      <c r="F25" s="5"/>
      <c r="G25" s="44"/>
      <c r="H25" s="32" t="s">
        <v>0</v>
      </c>
      <c r="I25" s="5" t="s">
        <v>5</v>
      </c>
      <c r="J25" s="64" t="str">
        <f>J$3</f>
        <v>J</v>
      </c>
      <c r="K25" s="5"/>
      <c r="L25" s="44"/>
      <c r="M25" s="41"/>
      <c r="N25" s="50"/>
    </row>
    <row r="26" spans="1:14" ht="22.9" customHeight="1" x14ac:dyDescent="0.25">
      <c r="A26" s="148"/>
      <c r="B26" s="4" t="s">
        <v>15</v>
      </c>
      <c r="C26" s="62" t="s">
        <v>16</v>
      </c>
      <c r="D26" s="5" t="s">
        <v>1</v>
      </c>
      <c r="E26" s="64" t="str">
        <f>E$3</f>
        <v xml:space="preserve">P </v>
      </c>
      <c r="F26" s="5"/>
      <c r="G26" s="44"/>
      <c r="H26" s="32" t="s">
        <v>0</v>
      </c>
      <c r="I26" s="5" t="s">
        <v>8</v>
      </c>
      <c r="J26" s="64" t="str">
        <f>J$6</f>
        <v>M</v>
      </c>
      <c r="K26" s="5"/>
      <c r="L26" s="44"/>
      <c r="M26" s="41"/>
      <c r="N26" s="50"/>
    </row>
    <row r="27" spans="1:14" ht="22.9" customHeight="1" x14ac:dyDescent="0.25">
      <c r="A27" s="244"/>
      <c r="B27" s="6" t="s">
        <v>51</v>
      </c>
      <c r="C27" s="62" t="s">
        <v>16</v>
      </c>
      <c r="D27" s="7" t="s">
        <v>2</v>
      </c>
      <c r="E27" s="65" t="str">
        <f>E$4</f>
        <v>Q</v>
      </c>
      <c r="F27" s="7"/>
      <c r="G27" s="47"/>
      <c r="H27" s="13" t="s">
        <v>0</v>
      </c>
      <c r="I27" s="7" t="s">
        <v>7</v>
      </c>
      <c r="J27" s="65" t="str">
        <f>J$5</f>
        <v>L</v>
      </c>
      <c r="K27" s="7"/>
      <c r="L27" s="47"/>
      <c r="M27" s="67"/>
      <c r="N27" s="69"/>
    </row>
    <row r="28" spans="1:14" ht="24" customHeight="1" x14ac:dyDescent="0.25">
      <c r="A28" s="201" t="s">
        <v>42</v>
      </c>
      <c r="B28" s="202"/>
      <c r="C28" s="202"/>
      <c r="D28" s="203"/>
      <c r="E28" s="239" t="s">
        <v>27</v>
      </c>
      <c r="F28" s="240"/>
      <c r="G28" s="40"/>
      <c r="H28" s="26"/>
      <c r="I28" s="33"/>
      <c r="J28" s="239" t="s">
        <v>32</v>
      </c>
      <c r="K28" s="240"/>
      <c r="L28" s="40"/>
      <c r="M28" s="34"/>
      <c r="N28" s="35"/>
    </row>
    <row r="29" spans="1:14" ht="24" customHeight="1" thickBot="1" x14ac:dyDescent="0.3">
      <c r="A29" s="270"/>
      <c r="B29" s="271"/>
      <c r="C29" s="271"/>
      <c r="D29" s="272"/>
      <c r="E29" s="227" t="s">
        <v>28</v>
      </c>
      <c r="F29" s="228"/>
      <c r="G29" s="54"/>
      <c r="H29" s="27"/>
      <c r="I29" s="30"/>
      <c r="J29" s="227" t="s">
        <v>33</v>
      </c>
      <c r="K29" s="228"/>
      <c r="L29" s="54"/>
      <c r="M29" s="28"/>
      <c r="N29" s="29"/>
    </row>
  </sheetData>
  <mergeCells count="49">
    <mergeCell ref="J28:K28"/>
    <mergeCell ref="A29:D29"/>
    <mergeCell ref="E29:F29"/>
    <mergeCell ref="J29:K29"/>
    <mergeCell ref="A12:A15"/>
    <mergeCell ref="A16:A19"/>
    <mergeCell ref="A20:A23"/>
    <mergeCell ref="A24:A27"/>
    <mergeCell ref="A28:D28"/>
    <mergeCell ref="E28:F28"/>
    <mergeCell ref="L8:L9"/>
    <mergeCell ref="M8:M9"/>
    <mergeCell ref="N8:N9"/>
    <mergeCell ref="B10:B11"/>
    <mergeCell ref="C10:C11"/>
    <mergeCell ref="G10:G11"/>
    <mergeCell ref="H10:H11"/>
    <mergeCell ref="L10:L11"/>
    <mergeCell ref="M10:M11"/>
    <mergeCell ref="N10:N11"/>
    <mergeCell ref="A7:C7"/>
    <mergeCell ref="D7:E7"/>
    <mergeCell ref="I7:J7"/>
    <mergeCell ref="A8:A11"/>
    <mergeCell ref="B8:B9"/>
    <mergeCell ref="C8:C9"/>
    <mergeCell ref="G8:G9"/>
    <mergeCell ref="H8:H9"/>
    <mergeCell ref="L1:L2"/>
    <mergeCell ref="M1:N6"/>
    <mergeCell ref="A2:C2"/>
    <mergeCell ref="D2:F2"/>
    <mergeCell ref="I2:K2"/>
    <mergeCell ref="A3:C3"/>
    <mergeCell ref="E3:F3"/>
    <mergeCell ref="J3:K3"/>
    <mergeCell ref="A4:C4"/>
    <mergeCell ref="E4:F4"/>
    <mergeCell ref="J4:K4"/>
    <mergeCell ref="A5:C6"/>
    <mergeCell ref="E5:F5"/>
    <mergeCell ref="J5:K5"/>
    <mergeCell ref="E6:F6"/>
    <mergeCell ref="J6:K6"/>
    <mergeCell ref="A1:C1"/>
    <mergeCell ref="D1:F1"/>
    <mergeCell ref="G1:G2"/>
    <mergeCell ref="H1:H2"/>
    <mergeCell ref="I1:K1"/>
  </mergeCells>
  <printOptions horizontalCentered="1" verticalCentered="1" gridLines="1"/>
  <pageMargins left="0.51181102362204722" right="0.51181102362204722" top="0.94488188976377963" bottom="0.86614173228346458" header="0.51181102362204722" footer="0.51181102362204722"/>
  <pageSetup paperSize="9" orientation="portrait" horizontalDpi="4294967293" r:id="rId1"/>
  <headerFooter>
    <oddHeader>&amp;L&amp;"Arial,Regular"Letchworth Croquet Club&amp;C&amp;"Arial,Bold"&amp;12Inter-Club Golf Croquet Match&amp;R&amp;"Arial,Regular"Rota of Play and Scorecard</oddHeader>
    <oddFooter>&amp;L&amp;"Arial,Regular"File: &amp;F&amp;C&amp;"Arial,Bold"&amp;A&amp;R&amp;"Arial,Regular"Printed: &amp;D</oddFooter>
  </headerFooter>
  <ignoredErrors>
    <ignoredError sqref="J23:J24 E19:E20 J15:J16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zoomScaleNormal="100" workbookViewId="0">
      <selection activeCell="A2" sqref="A2:C2"/>
    </sheetView>
  </sheetViews>
  <sheetFormatPr defaultColWidth="3.7109375" defaultRowHeight="24" customHeight="1" x14ac:dyDescent="0.2"/>
  <cols>
    <col min="1" max="2" width="3.7109375" style="1"/>
    <col min="3" max="3" width="9.7109375" style="1" customWidth="1"/>
    <col min="4" max="4" width="4.7109375" style="1" customWidth="1"/>
    <col min="5" max="5" width="17.7109375" style="1" customWidth="1"/>
    <col min="6" max="6" width="3.7109375" style="1" customWidth="1"/>
    <col min="7" max="7" width="4.7109375" style="1" customWidth="1"/>
    <col min="8" max="8" width="2.7109375" style="1" customWidth="1"/>
    <col min="9" max="9" width="4.7109375" style="1" customWidth="1"/>
    <col min="10" max="10" width="17.7109375" style="1" customWidth="1"/>
    <col min="11" max="11" width="3.7109375" style="1" customWidth="1"/>
    <col min="12" max="12" width="4.7109375" style="1" customWidth="1"/>
    <col min="13" max="14" width="3.28515625" style="1" customWidth="1"/>
    <col min="15" max="16384" width="3.7109375" style="1"/>
  </cols>
  <sheetData>
    <row r="1" spans="1:19" ht="15" customHeight="1" x14ac:dyDescent="0.2">
      <c r="A1" s="207" t="s">
        <v>30</v>
      </c>
      <c r="B1" s="208"/>
      <c r="C1" s="209"/>
      <c r="D1" s="210" t="s">
        <v>20</v>
      </c>
      <c r="E1" s="210"/>
      <c r="F1" s="249"/>
      <c r="G1" s="211" t="s">
        <v>22</v>
      </c>
      <c r="H1" s="213" t="s">
        <v>0</v>
      </c>
      <c r="I1" s="215" t="s">
        <v>21</v>
      </c>
      <c r="J1" s="210"/>
      <c r="K1" s="249"/>
      <c r="L1" s="211" t="s">
        <v>22</v>
      </c>
      <c r="M1" s="260" t="s">
        <v>18</v>
      </c>
      <c r="N1" s="261"/>
    </row>
    <row r="2" spans="1:19" ht="34.9" customHeight="1" x14ac:dyDescent="0.2">
      <c r="A2" s="193" t="s">
        <v>54</v>
      </c>
      <c r="B2" s="194"/>
      <c r="C2" s="195"/>
      <c r="D2" s="196" t="s">
        <v>55</v>
      </c>
      <c r="E2" s="197"/>
      <c r="F2" s="253"/>
      <c r="G2" s="212"/>
      <c r="H2" s="214"/>
      <c r="I2" s="196" t="s">
        <v>56</v>
      </c>
      <c r="J2" s="197"/>
      <c r="K2" s="253"/>
      <c r="L2" s="212"/>
      <c r="M2" s="262"/>
      <c r="N2" s="263"/>
    </row>
    <row r="3" spans="1:19" ht="22.9" customHeight="1" x14ac:dyDescent="0.25">
      <c r="A3" s="182" t="s">
        <v>31</v>
      </c>
      <c r="B3" s="183"/>
      <c r="C3" s="184"/>
      <c r="D3" s="5" t="s">
        <v>1</v>
      </c>
      <c r="E3" s="266" t="s">
        <v>57</v>
      </c>
      <c r="F3" s="267"/>
      <c r="G3" s="22">
        <v>4</v>
      </c>
      <c r="H3" s="14"/>
      <c r="I3" s="5" t="s">
        <v>5</v>
      </c>
      <c r="J3" s="266" t="s">
        <v>58</v>
      </c>
      <c r="K3" s="267"/>
      <c r="L3" s="22">
        <v>5</v>
      </c>
      <c r="M3" s="262"/>
      <c r="N3" s="263"/>
    </row>
    <row r="4" spans="1:19" ht="22.9" customHeight="1" x14ac:dyDescent="0.25">
      <c r="A4" s="198" t="s">
        <v>59</v>
      </c>
      <c r="B4" s="199"/>
      <c r="C4" s="200"/>
      <c r="D4" s="5" t="s">
        <v>2</v>
      </c>
      <c r="E4" s="268" t="s">
        <v>60</v>
      </c>
      <c r="F4" s="269"/>
      <c r="G4" s="23">
        <v>7</v>
      </c>
      <c r="H4" s="14"/>
      <c r="I4" s="5" t="s">
        <v>6</v>
      </c>
      <c r="J4" s="268" t="s">
        <v>61</v>
      </c>
      <c r="K4" s="269"/>
      <c r="L4" s="23">
        <v>6</v>
      </c>
      <c r="M4" s="262"/>
      <c r="N4" s="263"/>
    </row>
    <row r="5" spans="1:19" ht="22.9" customHeight="1" x14ac:dyDescent="0.25">
      <c r="A5" s="201" t="s">
        <v>48</v>
      </c>
      <c r="B5" s="202"/>
      <c r="C5" s="203"/>
      <c r="D5" s="5" t="s">
        <v>3</v>
      </c>
      <c r="E5" s="268" t="s">
        <v>62</v>
      </c>
      <c r="F5" s="269"/>
      <c r="G5" s="23">
        <v>7</v>
      </c>
      <c r="H5" s="14"/>
      <c r="I5" s="5" t="s">
        <v>7</v>
      </c>
      <c r="J5" s="268" t="s">
        <v>63</v>
      </c>
      <c r="K5" s="269"/>
      <c r="L5" s="23">
        <v>6</v>
      </c>
      <c r="M5" s="262"/>
      <c r="N5" s="263"/>
    </row>
    <row r="6" spans="1:19" ht="22.9" customHeight="1" x14ac:dyDescent="0.25">
      <c r="A6" s="273" t="s">
        <v>64</v>
      </c>
      <c r="B6" s="274"/>
      <c r="C6" s="275"/>
      <c r="D6" s="5" t="s">
        <v>4</v>
      </c>
      <c r="E6" s="254" t="s">
        <v>65</v>
      </c>
      <c r="F6" s="255"/>
      <c r="G6" s="24">
        <v>10</v>
      </c>
      <c r="H6" s="15"/>
      <c r="I6" s="5" t="s">
        <v>8</v>
      </c>
      <c r="J6" s="254" t="s">
        <v>66</v>
      </c>
      <c r="K6" s="255"/>
      <c r="L6" s="24">
        <v>9</v>
      </c>
      <c r="M6" s="264"/>
      <c r="N6" s="265"/>
      <c r="Q6" s="36"/>
      <c r="R6" s="36"/>
      <c r="S6" s="36"/>
    </row>
    <row r="7" spans="1:19" ht="45" customHeight="1" x14ac:dyDescent="0.2">
      <c r="A7" s="276" t="s">
        <v>67</v>
      </c>
      <c r="B7" s="277"/>
      <c r="C7" s="278"/>
      <c r="D7" s="257" t="s">
        <v>9</v>
      </c>
      <c r="E7" s="257"/>
      <c r="F7" s="55" t="s">
        <v>29</v>
      </c>
      <c r="G7" s="56" t="s">
        <v>19</v>
      </c>
      <c r="H7" s="8"/>
      <c r="I7" s="279" t="s">
        <v>10</v>
      </c>
      <c r="J7" s="257"/>
      <c r="K7" s="55" t="s">
        <v>29</v>
      </c>
      <c r="L7" s="84" t="s">
        <v>19</v>
      </c>
      <c r="M7" s="9" t="s">
        <v>11</v>
      </c>
      <c r="N7" s="16" t="s">
        <v>12</v>
      </c>
      <c r="Q7" s="36"/>
      <c r="R7" s="36"/>
      <c r="S7" s="36"/>
    </row>
    <row r="8" spans="1:19" ht="22.9" customHeight="1" x14ac:dyDescent="0.2">
      <c r="A8" s="243" t="s">
        <v>13</v>
      </c>
      <c r="B8" s="160" t="s">
        <v>14</v>
      </c>
      <c r="C8" s="256" t="s">
        <v>16</v>
      </c>
      <c r="D8" s="10" t="s">
        <v>1</v>
      </c>
      <c r="E8" s="74" t="str">
        <f>E$3</f>
        <v>Peter Aspinall</v>
      </c>
      <c r="F8" s="3"/>
      <c r="G8" s="233">
        <v>7</v>
      </c>
      <c r="H8" s="280" t="s">
        <v>0</v>
      </c>
      <c r="I8" s="10" t="s">
        <v>5</v>
      </c>
      <c r="J8" s="74" t="str">
        <f>J$3</f>
        <v>Roy Darling</v>
      </c>
      <c r="K8" s="3">
        <v>1</v>
      </c>
      <c r="L8" s="233">
        <v>3</v>
      </c>
      <c r="M8" s="282">
        <v>1</v>
      </c>
      <c r="N8" s="231"/>
      <c r="Q8" s="36"/>
      <c r="R8" s="36"/>
      <c r="S8" s="36"/>
    </row>
    <row r="9" spans="1:19" ht="22.9" customHeight="1" x14ac:dyDescent="0.2">
      <c r="A9" s="148"/>
      <c r="B9" s="176"/>
      <c r="C9" s="178"/>
      <c r="D9" s="31" t="s">
        <v>68</v>
      </c>
      <c r="E9" s="76" t="str">
        <f>E$6</f>
        <v>Ray Scroggins</v>
      </c>
      <c r="F9" s="7">
        <v>1</v>
      </c>
      <c r="G9" s="234"/>
      <c r="H9" s="281"/>
      <c r="I9" s="31" t="s">
        <v>69</v>
      </c>
      <c r="J9" s="76" t="str">
        <f>J$6</f>
        <v>Helen Manley</v>
      </c>
      <c r="K9" s="7"/>
      <c r="L9" s="234"/>
      <c r="M9" s="283"/>
      <c r="N9" s="232"/>
    </row>
    <row r="10" spans="1:19" ht="22.9" customHeight="1" x14ac:dyDescent="0.2">
      <c r="A10" s="148"/>
      <c r="B10" s="160" t="s">
        <v>15</v>
      </c>
      <c r="C10" s="162" t="s">
        <v>16</v>
      </c>
      <c r="D10" s="11" t="s">
        <v>2</v>
      </c>
      <c r="E10" s="75" t="str">
        <f>E$4</f>
        <v>Andy Kennedy</v>
      </c>
      <c r="F10" s="5">
        <v>1</v>
      </c>
      <c r="G10" s="242">
        <v>7</v>
      </c>
      <c r="H10" s="166" t="s">
        <v>0</v>
      </c>
      <c r="I10" s="5" t="s">
        <v>6</v>
      </c>
      <c r="J10" s="74" t="str">
        <f>J$4</f>
        <v>Clive Cassidy</v>
      </c>
      <c r="K10" s="5"/>
      <c r="L10" s="242">
        <v>0</v>
      </c>
      <c r="M10" s="235">
        <v>1</v>
      </c>
      <c r="N10" s="231"/>
    </row>
    <row r="11" spans="1:19" ht="22.9" customHeight="1" x14ac:dyDescent="0.2">
      <c r="A11" s="244"/>
      <c r="B11" s="176"/>
      <c r="C11" s="248"/>
      <c r="D11" s="31" t="s">
        <v>70</v>
      </c>
      <c r="E11" s="75" t="str">
        <f>E$5</f>
        <v>Colin Gregory</v>
      </c>
      <c r="F11" s="7">
        <v>1</v>
      </c>
      <c r="G11" s="234"/>
      <c r="H11" s="214"/>
      <c r="I11" s="5" t="s">
        <v>71</v>
      </c>
      <c r="J11" s="76" t="str">
        <f>J$5</f>
        <v>Bob Leeds</v>
      </c>
      <c r="K11" s="7"/>
      <c r="L11" s="234"/>
      <c r="M11" s="236"/>
      <c r="N11" s="232"/>
    </row>
    <row r="12" spans="1:19" ht="22.9" customHeight="1" x14ac:dyDescent="0.25">
      <c r="A12" s="243" t="s">
        <v>23</v>
      </c>
      <c r="B12" s="2" t="s">
        <v>14</v>
      </c>
      <c r="C12" s="57" t="s">
        <v>16</v>
      </c>
      <c r="D12" s="10" t="s">
        <v>1</v>
      </c>
      <c r="E12" s="74" t="str">
        <f>E$3</f>
        <v>Peter Aspinall</v>
      </c>
      <c r="F12" s="5"/>
      <c r="G12" s="43">
        <v>7</v>
      </c>
      <c r="H12" s="3" t="s">
        <v>0</v>
      </c>
      <c r="I12" s="10" t="s">
        <v>5</v>
      </c>
      <c r="J12" s="74" t="str">
        <f>J$3</f>
        <v>Roy Darling</v>
      </c>
      <c r="K12" s="5">
        <v>1</v>
      </c>
      <c r="L12" s="43">
        <v>3</v>
      </c>
      <c r="M12" s="48">
        <v>1</v>
      </c>
      <c r="N12" s="79"/>
    </row>
    <row r="13" spans="1:19" ht="22.9" customHeight="1" x14ac:dyDescent="0.25">
      <c r="A13" s="148"/>
      <c r="B13" s="4" t="s">
        <v>14</v>
      </c>
      <c r="C13" s="58" t="s">
        <v>41</v>
      </c>
      <c r="D13" s="11" t="s">
        <v>2</v>
      </c>
      <c r="E13" s="75" t="str">
        <f>E$4</f>
        <v>Andy Kennedy</v>
      </c>
      <c r="F13" s="5">
        <v>1</v>
      </c>
      <c r="G13" s="44">
        <v>7</v>
      </c>
      <c r="H13" s="5" t="s">
        <v>0</v>
      </c>
      <c r="I13" s="11" t="s">
        <v>6</v>
      </c>
      <c r="J13" s="75" t="str">
        <f>J$4</f>
        <v>Clive Cassidy</v>
      </c>
      <c r="K13" s="5"/>
      <c r="L13" s="44">
        <v>3</v>
      </c>
      <c r="M13" s="41">
        <v>1</v>
      </c>
      <c r="N13" s="50"/>
    </row>
    <row r="14" spans="1:19" ht="22.9" customHeight="1" x14ac:dyDescent="0.25">
      <c r="A14" s="148"/>
      <c r="B14" s="4" t="s">
        <v>15</v>
      </c>
      <c r="C14" s="59" t="s">
        <v>16</v>
      </c>
      <c r="D14" s="11" t="s">
        <v>3</v>
      </c>
      <c r="E14" s="75" t="str">
        <f>E$5</f>
        <v>Colin Gregory</v>
      </c>
      <c r="F14" s="5">
        <v>1</v>
      </c>
      <c r="G14" s="44">
        <v>3</v>
      </c>
      <c r="H14" s="5" t="s">
        <v>0</v>
      </c>
      <c r="I14" s="11" t="s">
        <v>7</v>
      </c>
      <c r="J14" s="75" t="str">
        <f>J$5</f>
        <v>Bob Leeds</v>
      </c>
      <c r="K14" s="5"/>
      <c r="L14" s="44">
        <v>4</v>
      </c>
      <c r="M14" s="41"/>
      <c r="N14" s="50">
        <v>1</v>
      </c>
    </row>
    <row r="15" spans="1:19" ht="22.9" customHeight="1" x14ac:dyDescent="0.25">
      <c r="A15" s="244"/>
      <c r="B15" s="6" t="s">
        <v>15</v>
      </c>
      <c r="C15" s="85" t="s">
        <v>41</v>
      </c>
      <c r="D15" s="11" t="s">
        <v>4</v>
      </c>
      <c r="E15" s="75" t="str">
        <f>E$6</f>
        <v>Ray Scroggins</v>
      </c>
      <c r="F15" s="7">
        <v>1</v>
      </c>
      <c r="G15" s="44">
        <v>5</v>
      </c>
      <c r="H15" s="7" t="s">
        <v>0</v>
      </c>
      <c r="I15" s="11" t="s">
        <v>8</v>
      </c>
      <c r="J15" s="75" t="str">
        <f>J$6</f>
        <v>Helen Manley</v>
      </c>
      <c r="K15" s="7"/>
      <c r="L15" s="44">
        <v>7</v>
      </c>
      <c r="M15" s="42"/>
      <c r="N15" s="80">
        <v>1</v>
      </c>
    </row>
    <row r="16" spans="1:19" ht="22.9" customHeight="1" x14ac:dyDescent="0.25">
      <c r="A16" s="243" t="s">
        <v>24</v>
      </c>
      <c r="B16" s="2" t="s">
        <v>14</v>
      </c>
      <c r="C16" s="57" t="s">
        <v>16</v>
      </c>
      <c r="D16" s="10" t="s">
        <v>4</v>
      </c>
      <c r="E16" s="74" t="str">
        <f>E$6</f>
        <v>Ray Scroggins</v>
      </c>
      <c r="F16" s="5">
        <v>4</v>
      </c>
      <c r="G16" s="43">
        <v>7</v>
      </c>
      <c r="H16" s="3" t="s">
        <v>0</v>
      </c>
      <c r="I16" s="10" t="s">
        <v>7</v>
      </c>
      <c r="J16" s="74" t="str">
        <f>J$5</f>
        <v>Bob Leeds</v>
      </c>
      <c r="K16" s="5"/>
      <c r="L16" s="43">
        <v>4</v>
      </c>
      <c r="M16" s="48">
        <v>1</v>
      </c>
      <c r="N16" s="79"/>
    </row>
    <row r="17" spans="1:14" ht="22.9" customHeight="1" x14ac:dyDescent="0.25">
      <c r="A17" s="148"/>
      <c r="B17" s="4" t="s">
        <v>14</v>
      </c>
      <c r="C17" s="58" t="s">
        <v>41</v>
      </c>
      <c r="D17" s="11" t="s">
        <v>3</v>
      </c>
      <c r="E17" s="75" t="str">
        <f>E$5</f>
        <v>Colin Gregory</v>
      </c>
      <c r="F17" s="5"/>
      <c r="G17" s="44">
        <v>6</v>
      </c>
      <c r="H17" s="5" t="s">
        <v>0</v>
      </c>
      <c r="I17" s="11" t="s">
        <v>8</v>
      </c>
      <c r="J17" s="75" t="str">
        <f>J$6</f>
        <v>Helen Manley</v>
      </c>
      <c r="K17" s="5">
        <v>2</v>
      </c>
      <c r="L17" s="44">
        <v>5</v>
      </c>
      <c r="M17" s="41">
        <v>1</v>
      </c>
      <c r="N17" s="50"/>
    </row>
    <row r="18" spans="1:14" ht="22.9" customHeight="1" x14ac:dyDescent="0.25">
      <c r="A18" s="148"/>
      <c r="B18" s="4" t="s">
        <v>15</v>
      </c>
      <c r="C18" s="59" t="s">
        <v>16</v>
      </c>
      <c r="D18" s="11" t="s">
        <v>2</v>
      </c>
      <c r="E18" s="75" t="str">
        <f>E$4</f>
        <v>Andy Kennedy</v>
      </c>
      <c r="F18" s="5">
        <v>2</v>
      </c>
      <c r="G18" s="44">
        <v>7</v>
      </c>
      <c r="H18" s="5" t="s">
        <v>0</v>
      </c>
      <c r="I18" s="11" t="s">
        <v>5</v>
      </c>
      <c r="J18" s="75" t="str">
        <f>J$3</f>
        <v>Roy Darling</v>
      </c>
      <c r="K18" s="5"/>
      <c r="L18" s="44">
        <v>2</v>
      </c>
      <c r="M18" s="41">
        <v>1</v>
      </c>
      <c r="N18" s="50"/>
    </row>
    <row r="19" spans="1:14" ht="22.9" customHeight="1" x14ac:dyDescent="0.25">
      <c r="A19" s="244"/>
      <c r="B19" s="6" t="s">
        <v>15</v>
      </c>
      <c r="C19" s="85" t="s">
        <v>41</v>
      </c>
      <c r="D19" s="31" t="s">
        <v>1</v>
      </c>
      <c r="E19" s="76" t="str">
        <f>E$3</f>
        <v>Peter Aspinall</v>
      </c>
      <c r="F19" s="7"/>
      <c r="G19" s="45">
        <v>5</v>
      </c>
      <c r="H19" s="7" t="s">
        <v>0</v>
      </c>
      <c r="I19" s="31" t="s">
        <v>6</v>
      </c>
      <c r="J19" s="76" t="str">
        <f>J$4</f>
        <v>Clive Cassidy</v>
      </c>
      <c r="K19" s="7">
        <v>2</v>
      </c>
      <c r="L19" s="45">
        <v>7</v>
      </c>
      <c r="M19" s="42"/>
      <c r="N19" s="80">
        <v>1</v>
      </c>
    </row>
    <row r="20" spans="1:14" ht="22.9" customHeight="1" x14ac:dyDescent="0.25">
      <c r="A20" s="243" t="s">
        <v>25</v>
      </c>
      <c r="B20" s="2" t="s">
        <v>14</v>
      </c>
      <c r="C20" s="58" t="s">
        <v>41</v>
      </c>
      <c r="D20" s="11" t="s">
        <v>2</v>
      </c>
      <c r="E20" s="75" t="str">
        <f>E$4</f>
        <v>Andy Kennedy</v>
      </c>
      <c r="F20" s="5"/>
      <c r="G20" s="44">
        <v>7</v>
      </c>
      <c r="H20" s="3" t="s">
        <v>0</v>
      </c>
      <c r="I20" s="11" t="s">
        <v>8</v>
      </c>
      <c r="J20" s="75" t="str">
        <f>J$6</f>
        <v>Helen Manley</v>
      </c>
      <c r="K20" s="5">
        <v>2</v>
      </c>
      <c r="L20" s="44">
        <v>5</v>
      </c>
      <c r="M20" s="48">
        <v>1</v>
      </c>
      <c r="N20" s="79"/>
    </row>
    <row r="21" spans="1:14" ht="22.9" customHeight="1" x14ac:dyDescent="0.25">
      <c r="A21" s="148"/>
      <c r="B21" s="4" t="s">
        <v>14</v>
      </c>
      <c r="C21" s="59" t="s">
        <v>16</v>
      </c>
      <c r="D21" s="11" t="s">
        <v>1</v>
      </c>
      <c r="E21" s="75" t="str">
        <f>E$3</f>
        <v>Peter Aspinall</v>
      </c>
      <c r="F21" s="5"/>
      <c r="G21" s="44">
        <v>7</v>
      </c>
      <c r="H21" s="5" t="s">
        <v>0</v>
      </c>
      <c r="I21" s="11" t="s">
        <v>7</v>
      </c>
      <c r="J21" s="75" t="str">
        <f>J$5</f>
        <v>Bob Leeds</v>
      </c>
      <c r="K21" s="5">
        <v>2</v>
      </c>
      <c r="L21" s="44">
        <v>6</v>
      </c>
      <c r="M21" s="41">
        <v>1</v>
      </c>
      <c r="N21" s="50"/>
    </row>
    <row r="22" spans="1:14" ht="22.9" customHeight="1" x14ac:dyDescent="0.25">
      <c r="A22" s="148"/>
      <c r="B22" s="4" t="s">
        <v>15</v>
      </c>
      <c r="C22" s="59" t="s">
        <v>16</v>
      </c>
      <c r="D22" s="11" t="s">
        <v>4</v>
      </c>
      <c r="E22" s="75" t="str">
        <f>E$6</f>
        <v>Ray Scroggins</v>
      </c>
      <c r="F22" s="5">
        <v>4</v>
      </c>
      <c r="G22" s="44">
        <v>3</v>
      </c>
      <c r="H22" s="5" t="s">
        <v>0</v>
      </c>
      <c r="I22" s="11" t="s">
        <v>6</v>
      </c>
      <c r="J22" s="75" t="str">
        <f>J$4</f>
        <v>Clive Cassidy</v>
      </c>
      <c r="K22" s="5"/>
      <c r="L22" s="44">
        <v>7</v>
      </c>
      <c r="M22" s="41"/>
      <c r="N22" s="50">
        <v>1</v>
      </c>
    </row>
    <row r="23" spans="1:14" ht="22.9" customHeight="1" x14ac:dyDescent="0.25">
      <c r="A23" s="244"/>
      <c r="B23" s="6" t="s">
        <v>15</v>
      </c>
      <c r="C23" s="85" t="s">
        <v>41</v>
      </c>
      <c r="D23" s="31" t="s">
        <v>3</v>
      </c>
      <c r="E23" s="76" t="str">
        <f>E$5</f>
        <v>Colin Gregory</v>
      </c>
      <c r="F23" s="7">
        <v>2</v>
      </c>
      <c r="G23" s="45">
        <v>7</v>
      </c>
      <c r="H23" s="7" t="s">
        <v>0</v>
      </c>
      <c r="I23" s="31" t="s">
        <v>5</v>
      </c>
      <c r="J23" s="76" t="str">
        <f>J$3</f>
        <v>Roy Darling</v>
      </c>
      <c r="K23" s="7"/>
      <c r="L23" s="45">
        <v>4</v>
      </c>
      <c r="M23" s="42">
        <v>1</v>
      </c>
      <c r="N23" s="80"/>
    </row>
    <row r="24" spans="1:14" ht="22.9" customHeight="1" x14ac:dyDescent="0.25">
      <c r="A24" s="243" t="s">
        <v>26</v>
      </c>
      <c r="B24" s="2" t="s">
        <v>14</v>
      </c>
      <c r="C24" s="86" t="s">
        <v>41</v>
      </c>
      <c r="D24" s="5" t="s">
        <v>3</v>
      </c>
      <c r="E24" s="75" t="str">
        <f>E$5</f>
        <v>Colin Gregory</v>
      </c>
      <c r="F24" s="5">
        <v>1</v>
      </c>
      <c r="G24" s="46">
        <v>6</v>
      </c>
      <c r="H24" s="12" t="s">
        <v>0</v>
      </c>
      <c r="I24" s="5" t="s">
        <v>6</v>
      </c>
      <c r="J24" s="75" t="str">
        <f>J$4</f>
        <v>Clive Cassidy</v>
      </c>
      <c r="K24" s="5"/>
      <c r="L24" s="46">
        <v>3</v>
      </c>
      <c r="M24" s="77">
        <v>1</v>
      </c>
      <c r="N24" s="79"/>
    </row>
    <row r="25" spans="1:14" ht="22.9" customHeight="1" x14ac:dyDescent="0.25">
      <c r="A25" s="148"/>
      <c r="B25" s="4" t="s">
        <v>14</v>
      </c>
      <c r="C25" s="62" t="s">
        <v>16</v>
      </c>
      <c r="D25" s="5" t="s">
        <v>4</v>
      </c>
      <c r="E25" s="75" t="str">
        <f>E$6</f>
        <v>Ray Scroggins</v>
      </c>
      <c r="F25" s="5">
        <v>5</v>
      </c>
      <c r="G25" s="44">
        <v>5</v>
      </c>
      <c r="H25" s="32" t="s">
        <v>0</v>
      </c>
      <c r="I25" s="5" t="s">
        <v>5</v>
      </c>
      <c r="J25" s="75" t="str">
        <f>J$3</f>
        <v>Roy Darling</v>
      </c>
      <c r="K25" s="5"/>
      <c r="L25" s="44">
        <v>7</v>
      </c>
      <c r="M25" s="41"/>
      <c r="N25" s="50">
        <v>1</v>
      </c>
    </row>
    <row r="26" spans="1:14" ht="22.9" customHeight="1" x14ac:dyDescent="0.25">
      <c r="A26" s="148"/>
      <c r="B26" s="4" t="s">
        <v>15</v>
      </c>
      <c r="C26" s="61" t="s">
        <v>41</v>
      </c>
      <c r="D26" s="5" t="s">
        <v>1</v>
      </c>
      <c r="E26" s="75" t="str">
        <f>E$3</f>
        <v>Peter Aspinall</v>
      </c>
      <c r="F26" s="5"/>
      <c r="G26" s="44">
        <v>5</v>
      </c>
      <c r="H26" s="32" t="s">
        <v>0</v>
      </c>
      <c r="I26" s="5" t="s">
        <v>8</v>
      </c>
      <c r="J26" s="75" t="str">
        <f>J$6</f>
        <v>Helen Manley</v>
      </c>
      <c r="K26" s="5">
        <v>5</v>
      </c>
      <c r="L26" s="44">
        <v>7</v>
      </c>
      <c r="M26" s="41"/>
      <c r="N26" s="50">
        <v>1</v>
      </c>
    </row>
    <row r="27" spans="1:14" ht="22.9" customHeight="1" x14ac:dyDescent="0.25">
      <c r="A27" s="244"/>
      <c r="B27" s="6" t="s">
        <v>15</v>
      </c>
      <c r="C27" s="87" t="s">
        <v>16</v>
      </c>
      <c r="D27" s="7" t="s">
        <v>2</v>
      </c>
      <c r="E27" s="76" t="str">
        <f>E$4</f>
        <v>Andy Kennedy</v>
      </c>
      <c r="F27" s="7">
        <v>1</v>
      </c>
      <c r="G27" s="47">
        <v>6</v>
      </c>
      <c r="H27" s="13" t="s">
        <v>0</v>
      </c>
      <c r="I27" s="7" t="s">
        <v>7</v>
      </c>
      <c r="J27" s="76" t="str">
        <f>J$5</f>
        <v>Bob Leeds</v>
      </c>
      <c r="K27" s="7"/>
      <c r="L27" s="47">
        <v>4</v>
      </c>
      <c r="M27" s="78">
        <v>1</v>
      </c>
      <c r="N27" s="80"/>
    </row>
    <row r="28" spans="1:14" ht="24" customHeight="1" x14ac:dyDescent="0.25">
      <c r="A28" s="201" t="s">
        <v>42</v>
      </c>
      <c r="B28" s="202"/>
      <c r="C28" s="202"/>
      <c r="D28" s="203"/>
      <c r="E28" s="239" t="s">
        <v>27</v>
      </c>
      <c r="F28" s="240"/>
      <c r="G28" s="40">
        <f>SUM(G8:G27)</f>
        <v>107</v>
      </c>
      <c r="H28" s="26"/>
      <c r="I28" s="33"/>
      <c r="J28" s="239" t="s">
        <v>32</v>
      </c>
      <c r="K28" s="240"/>
      <c r="L28" s="40">
        <f>SUM(L8:L27)</f>
        <v>81</v>
      </c>
      <c r="M28" s="34"/>
      <c r="N28" s="35"/>
    </row>
    <row r="29" spans="1:14" ht="24" customHeight="1" thickBot="1" x14ac:dyDescent="0.3">
      <c r="A29" s="284" t="s">
        <v>55</v>
      </c>
      <c r="B29" s="285"/>
      <c r="C29" s="285"/>
      <c r="D29" s="286"/>
      <c r="E29" s="227" t="s">
        <v>28</v>
      </c>
      <c r="F29" s="228"/>
      <c r="G29" s="54">
        <f>SUM(M8:M27)</f>
        <v>12</v>
      </c>
      <c r="H29" s="27"/>
      <c r="I29" s="30"/>
      <c r="J29" s="227" t="s">
        <v>33</v>
      </c>
      <c r="K29" s="228"/>
      <c r="L29" s="54">
        <f>SUM(N8:N27)</f>
        <v>6</v>
      </c>
      <c r="M29" s="28"/>
      <c r="N29" s="29"/>
    </row>
  </sheetData>
  <mergeCells count="50">
    <mergeCell ref="J28:K28"/>
    <mergeCell ref="A29:D29"/>
    <mergeCell ref="E29:F29"/>
    <mergeCell ref="J29:K29"/>
    <mergeCell ref="A12:A15"/>
    <mergeCell ref="A16:A19"/>
    <mergeCell ref="A20:A23"/>
    <mergeCell ref="A24:A27"/>
    <mergeCell ref="A28:D28"/>
    <mergeCell ref="E28:F28"/>
    <mergeCell ref="L8:L9"/>
    <mergeCell ref="M8:M9"/>
    <mergeCell ref="N8:N9"/>
    <mergeCell ref="B10:B11"/>
    <mergeCell ref="C10:C11"/>
    <mergeCell ref="G10:G11"/>
    <mergeCell ref="H10:H11"/>
    <mergeCell ref="L10:L11"/>
    <mergeCell ref="M10:M11"/>
    <mergeCell ref="N10:N11"/>
    <mergeCell ref="J6:K6"/>
    <mergeCell ref="A7:C7"/>
    <mergeCell ref="D7:E7"/>
    <mergeCell ref="I7:J7"/>
    <mergeCell ref="A8:A11"/>
    <mergeCell ref="B8:B9"/>
    <mergeCell ref="C8:C9"/>
    <mergeCell ref="G8:G9"/>
    <mergeCell ref="H8:H9"/>
    <mergeCell ref="L1:L2"/>
    <mergeCell ref="M1:N6"/>
    <mergeCell ref="A2:C2"/>
    <mergeCell ref="D2:F2"/>
    <mergeCell ref="I2:K2"/>
    <mergeCell ref="A3:C3"/>
    <mergeCell ref="E3:F3"/>
    <mergeCell ref="J3:K3"/>
    <mergeCell ref="A4:C4"/>
    <mergeCell ref="E4:F4"/>
    <mergeCell ref="J4:K4"/>
    <mergeCell ref="A5:C5"/>
    <mergeCell ref="E5:F5"/>
    <mergeCell ref="J5:K5"/>
    <mergeCell ref="A6:C6"/>
    <mergeCell ref="E6:F6"/>
    <mergeCell ref="A1:C1"/>
    <mergeCell ref="D1:F1"/>
    <mergeCell ref="G1:G2"/>
    <mergeCell ref="H1:H2"/>
    <mergeCell ref="I1:K1"/>
  </mergeCells>
  <printOptions horizontalCentered="1" verticalCentered="1" gridLines="1"/>
  <pageMargins left="0.51181102362204722" right="0.51181102362204722" top="1.1811023622047245" bottom="0.59055118110236227" header="0.39370078740157483" footer="0.39370078740157483"/>
  <pageSetup paperSize="9" orientation="portrait" horizontalDpi="4294967293" r:id="rId1"/>
  <headerFooter>
    <oddHeader>&amp;L&amp;"Arial,Regular"&amp;G</oddHeader>
    <oddFooter>&amp;L&amp;"Arial,Regular"File: &amp;F&amp;C&amp;"Arial,Bold"&amp;A&amp;R&amp;"Arial,Regular"Printed: &amp;D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GC B-Lvl 4-Ct </vt:lpstr>
      <vt:lpstr>GC B-Lvl 2-Ct</vt:lpstr>
      <vt:lpstr>GC OPEN 4-Ct</vt:lpstr>
      <vt:lpstr>GC OPEN 2-Ct</vt:lpstr>
      <vt:lpstr>Blank</vt:lpstr>
      <vt:lpstr>Auto-fill</vt:lpstr>
      <vt:lpstr>Sample</vt:lpstr>
      <vt:lpstr>'GC B-Lvl 2-Ct'!Print_Area</vt:lpstr>
      <vt:lpstr>'GC B-Lvl 4-Ct '!Print_Area</vt:lpstr>
      <vt:lpstr>'GC OPEN 2-Ct'!Print_Area</vt:lpstr>
      <vt:lpstr>'GC OPEN 4-Ct'!Print_Area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 R GREGORY</dc:creator>
  <cp:lastModifiedBy>Simon</cp:lastModifiedBy>
  <cp:lastPrinted>2020-03-09T11:32:48Z</cp:lastPrinted>
  <dcterms:created xsi:type="dcterms:W3CDTF">2013-06-05T21:15:51Z</dcterms:created>
  <dcterms:modified xsi:type="dcterms:W3CDTF">2020-03-09T11:34:51Z</dcterms:modified>
</cp:coreProperties>
</file>